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!Единый прейскурант\2021\!Для сайта 2021\ВДГО\"/>
    </mc:Choice>
  </mc:AlternateContent>
  <bookViews>
    <workbookView xWindow="0" yWindow="0" windowWidth="28800" windowHeight="12435"/>
  </bookViews>
  <sheets>
    <sheet name="Приложение 5_МГН_2021" sheetId="1" r:id="rId1"/>
  </sheets>
  <definedNames>
    <definedName name="_xlnm._FilterDatabase" localSheetId="0" hidden="1">'Приложение 5_МГН_2021'!$A$4:$J$328</definedName>
    <definedName name="_xlnm.Print_Titles" localSheetId="0">'Приложение 5_МГН_2021'!$4:$4</definedName>
    <definedName name="_xlnm.Print_Area" localSheetId="0">'Приложение 5_МГН_2021'!$A$1:$K$331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</calcChain>
</file>

<file path=xl/sharedStrings.xml><?xml version="1.0" encoding="utf-8"?>
<sst xmlns="http://schemas.openxmlformats.org/spreadsheetml/2006/main" count="1336" uniqueCount="668">
  <si>
    <t>РАСЧЕТ ЦЕН И ТАРИФОВ НА РАБОТЫ И УСЛУГИ</t>
  </si>
  <si>
    <t>оказываемые филиалом АО "Газпром газораспределение Челябинск" в г. Магнитогорске (период действия с 05.07.2021 г.)</t>
  </si>
  <si>
    <t>№ п.п.</t>
  </si>
  <si>
    <t>Код номенклатуры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</si>
  <si>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</si>
  <si>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</si>
  <si>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</si>
  <si>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</si>
  <si>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</si>
  <si>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</si>
  <si>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</si>
  <si>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</si>
  <si>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РАЗДЕЛ 10. ВНУТРЕННИЕ ГАЗОПРОВОДЫ И ГАЗОВОЕ ОБОРУДОВАНИЕ АДМИНИСТРАТИВНЫХ, ОБЩЕСТВЕННЫХ НЕПРОИЗВОДСТВЕННОГО НАЗНАЧЕНИЯ И ЖИЛЫХ ЗДАНИЙ</t>
  </si>
  <si>
    <t>Глава 1</t>
  </si>
  <si>
    <t>10.1.1.</t>
  </si>
  <si>
    <t>Техническое обслуживание плиты двухгорелочной газовой</t>
  </si>
  <si>
    <t>плита</t>
  </si>
  <si>
    <t>10.1.2.</t>
  </si>
  <si>
    <t>Техническое обслуживание плиты трехгорелочной газовой</t>
  </si>
  <si>
    <t>10.1.3.</t>
  </si>
  <si>
    <t>Техническое обслуживание плиты четырехгорелочной газовой</t>
  </si>
  <si>
    <t>10.1.4.</t>
  </si>
  <si>
    <t>Техническое обслуживание индивидуальной газобаллонной установки (ГБУ) на кухне с плитой двухгорелочной газовой</t>
  </si>
  <si>
    <t>установка</t>
  </si>
  <si>
    <t>10.1.5.</t>
  </si>
  <si>
    <t>Техническое обслуживание индивидуальной газобаллонной установки (ГБУ) на кухне с плитой трехгорелочной газовой</t>
  </si>
  <si>
    <t>10.1.6.</t>
  </si>
  <si>
    <t>Техническое обслуживание индивидуальной газобаллонной установки (ГБУ) на кухне с плитой четырехгорелочной газовой</t>
  </si>
  <si>
    <t>10.1.7.</t>
  </si>
  <si>
    <t>Техническое обслуживание ГБУ, установленной в шкафу, с плитой двухгорелочной газовой</t>
  </si>
  <si>
    <t>10.1.8.</t>
  </si>
  <si>
    <t>Техническое обслуживание ГБУ, установленной в шкафу, с плитой трехгорелочной газовой</t>
  </si>
  <si>
    <t>10.1.9.</t>
  </si>
  <si>
    <t>Техническое обслуживание ГБУ, установленной в шкафу, с плитой четырехгорелочной газовой</t>
  </si>
  <si>
    <t>10.1.10.</t>
  </si>
  <si>
    <t>Техническое обслуживание ГБУ</t>
  </si>
  <si>
    <t>10.1.11.</t>
  </si>
  <si>
    <t>Техническое обслуживание проточного автоматического водонагревателя</t>
  </si>
  <si>
    <t>прибор</t>
  </si>
  <si>
    <t>10.1.12.</t>
  </si>
  <si>
    <t>Техническое обслуживание проточного полуавтоматического водонагревателя</t>
  </si>
  <si>
    <t>10.1.13.</t>
  </si>
  <si>
    <t>Техническое обслуживание емкостного водонагревателя типа АГВ-80, АГВ-120, АОГВ-4, АОГВ-6, АОГВ-10</t>
  </si>
  <si>
    <t>10.1.14.</t>
  </si>
  <si>
    <t>Техническое обслуживание емкостного водонагревателя типа АОГВ-11, АОГВ-15, АОГВ-20</t>
  </si>
  <si>
    <t>10.1.15.</t>
  </si>
  <si>
    <t>Техническое обслуживание емкостного водонагревателя, типа  АОГВ-17,5, АОГВ-23, АОГВ-29</t>
  </si>
  <si>
    <t>10.1.16.</t>
  </si>
  <si>
    <t>Техническое обслуживание емкостного водонагревателя, типа  ДОН-16, ДОН-31,5; Хопер, “Burnham”</t>
  </si>
  <si>
    <t>10.1.17.</t>
  </si>
  <si>
    <t>Техническое обслуживание емкостного водонагревателя, типа  КЧМ, БЭМ</t>
  </si>
  <si>
    <t>10.1.18.</t>
  </si>
  <si>
    <t>Техническое обслуживание комбинированной бойлерной установки типа “Мора”</t>
  </si>
  <si>
    <t>10.1.19.</t>
  </si>
  <si>
    <t>Техническое обслуживание отопительного котла “ВНИИСТО”</t>
  </si>
  <si>
    <t>котел</t>
  </si>
  <si>
    <t>10.1.20.</t>
  </si>
  <si>
    <t>Техническое обслуживание пищеварочного котла</t>
  </si>
  <si>
    <t>10.1.21.</t>
  </si>
  <si>
    <t>Техническое обслуживание отопительной печи с автоматикой</t>
  </si>
  <si>
    <t>печь</t>
  </si>
  <si>
    <t>10.1.22.</t>
  </si>
  <si>
    <t>Техническое обслуживание отопительной печи без автоматики безопасности</t>
  </si>
  <si>
    <t>10.1.23.</t>
  </si>
  <si>
    <t>Техническое обслуживание газового оборудования индивидуальной бани (теплицы, гаража)</t>
  </si>
  <si>
    <t>горелка</t>
  </si>
  <si>
    <t>10.1.24.</t>
  </si>
  <si>
    <t>Техническое обслуживание агрегата “Lennox”</t>
  </si>
  <si>
    <t>агрегат</t>
  </si>
  <si>
    <t>10.1.25.</t>
  </si>
  <si>
    <t>Техническое обслуживание агрегата “Lennox”, с увлажнителем</t>
  </si>
  <si>
    <t>10.1.26.</t>
  </si>
  <si>
    <t xml:space="preserve">Техническое обслуживание калорифера газового  </t>
  </si>
  <si>
    <t>10.1.27.</t>
  </si>
  <si>
    <t>Техническое обслуживание сигнализатора загазованности (кроме проверки контрольными смесями)</t>
  </si>
  <si>
    <t>10.1.28.</t>
  </si>
  <si>
    <t>Техническое обслуживание бытового газового счетчика</t>
  </si>
  <si>
    <t>счетчик</t>
  </si>
  <si>
    <t>10.1.29.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</si>
  <si>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до 32 мм</t>
  </si>
  <si>
    <t>10 соед.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</si>
  <si>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33-40 мм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</si>
  <si>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41-50 мм</t>
  </si>
  <si>
    <t>10.1.30.</t>
  </si>
  <si>
    <t>Проверка герметичности внутреннего газопровода и газового оборудования при колличистве приборов на одном стояке до 5</t>
  </si>
  <si>
    <t>стояк</t>
  </si>
  <si>
    <t>Проверка герметичности внутреннего газопровода и газового оборудования при колличистве приборов на одном стояке 6-10</t>
  </si>
  <si>
    <t>Проверка герметичности внутреннего газопровода и газового оборудования при колличистве приборов на одном стояке 11-15</t>
  </si>
  <si>
    <t>Проверка герметичности внутреннего газопровода и газового оборудования при колличистве приборов на одном стояке свыше 16</t>
  </si>
  <si>
    <t>10.1.31.</t>
  </si>
  <si>
    <t>Включение отопительной печи с автоматическим устройством на зимний период</t>
  </si>
  <si>
    <t>10.1.32.</t>
  </si>
  <si>
    <t>Включение отопительной печи, без автоматики безопасности, на зимний период</t>
  </si>
  <si>
    <t>10.1.33.</t>
  </si>
  <si>
    <t>Включение отопительного аппарата на зимний период</t>
  </si>
  <si>
    <t>аппарат</t>
  </si>
  <si>
    <t>10.1.34.</t>
  </si>
  <si>
    <t>Сезонное отключение отопительного аппарата или отопительной печи</t>
  </si>
  <si>
    <t>10.1.35.</t>
  </si>
  <si>
    <t xml:space="preserve">Техническое обслуживание лабораторной горелки </t>
  </si>
  <si>
    <t>10.1.36.</t>
  </si>
  <si>
    <t>Техническое обслуживание плиты ресторанной с автоматикой</t>
  </si>
  <si>
    <t>10.1.37.</t>
  </si>
  <si>
    <t>Техническое обслуживание плиты ресторанной без автоматики</t>
  </si>
  <si>
    <t>10.1.38.</t>
  </si>
  <si>
    <t>Техническое обслуживание кипятильника КНД</t>
  </si>
  <si>
    <t>10.1.39.</t>
  </si>
  <si>
    <t>Включение плиты ресторанной или котла варочного с автоматикой на сезонную работу пищеблока</t>
  </si>
  <si>
    <t>10.1.40.</t>
  </si>
  <si>
    <t>Выключение плиты ресторанной после сезонной работы пищеблока</t>
  </si>
  <si>
    <t>Выключение котла варочного после сезонной работы пищеблока</t>
  </si>
  <si>
    <t>Глава 2</t>
  </si>
  <si>
    <t>10.2.0.</t>
  </si>
  <si>
    <t>Вызов слесаря для выполнения ремонта</t>
  </si>
  <si>
    <t>вызов</t>
  </si>
  <si>
    <t>10.2.1.</t>
  </si>
  <si>
    <t>Замена газовой плиты без изменения подводки с пуском газа и регулировкой работы горелок плиты</t>
  </si>
  <si>
    <t>10.2.2.</t>
  </si>
  <si>
    <t>Демонтаж газовой плиты с установкой заглушки</t>
  </si>
  <si>
    <t>10.2.3.</t>
  </si>
  <si>
    <t>Замена стола плиты</t>
  </si>
  <si>
    <t>стол</t>
  </si>
  <si>
    <t>10.2.4.</t>
  </si>
  <si>
    <t>Замена рампы плиты</t>
  </si>
  <si>
    <t>рампа</t>
  </si>
  <si>
    <t>10.2.5.</t>
  </si>
  <si>
    <t>Замена дна корпуса плиты</t>
  </si>
  <si>
    <t>дно</t>
  </si>
  <si>
    <t>10.2.6.</t>
  </si>
  <si>
    <t>Замена верхней горелки плиты</t>
  </si>
  <si>
    <t>10.2.7.</t>
  </si>
  <si>
    <t>Замена горелки духового шкафа</t>
  </si>
  <si>
    <t>10.2.8.</t>
  </si>
  <si>
    <t>Замена сопла горелки</t>
  </si>
  <si>
    <t>сопло</t>
  </si>
  <si>
    <t>10.2.9.</t>
  </si>
  <si>
    <t>Замена смесителя горелки</t>
  </si>
  <si>
    <t>смеситель</t>
  </si>
  <si>
    <t>10.2.10.</t>
  </si>
  <si>
    <t>Замена газоподводящей трубки верхней горелки</t>
  </si>
  <si>
    <t>трубка</t>
  </si>
  <si>
    <t>10.2.11.</t>
  </si>
  <si>
    <t>Замена прокладок газоподводящей трубки</t>
  </si>
  <si>
    <t>прокладка</t>
  </si>
  <si>
    <t>10.2.12.</t>
  </si>
  <si>
    <t>Замена регулятора подачи воздуха</t>
  </si>
  <si>
    <t>регулятор</t>
  </si>
  <si>
    <t>10.2.13.</t>
  </si>
  <si>
    <t>Замена (или ремонт) дверки духового шкафа</t>
  </si>
  <si>
    <t>дверка</t>
  </si>
  <si>
    <t>10.2.14.</t>
  </si>
  <si>
    <t>Замена балансира дверки духового шкафа</t>
  </si>
  <si>
    <t>деталь</t>
  </si>
  <si>
    <t>10.2.15.</t>
  </si>
  <si>
    <t>Замена пружины дверки духового шкафа</t>
  </si>
  <si>
    <t>пружина</t>
  </si>
  <si>
    <t>10.2.16.</t>
  </si>
  <si>
    <t>Замена стекла дверки духового шкафа</t>
  </si>
  <si>
    <t>стекло</t>
  </si>
  <si>
    <t>10.2.17.</t>
  </si>
  <si>
    <t>Замена оси дверки духового шкафа</t>
  </si>
  <si>
    <t>10.2.18.</t>
  </si>
  <si>
    <t>Замена подсветки духового шкафа</t>
  </si>
  <si>
    <t>10.2.19.</t>
  </si>
  <si>
    <t>Замена ручки дверки духового шкафа</t>
  </si>
  <si>
    <t>10.2.20.</t>
  </si>
  <si>
    <t>Замена привода вертела духового шкафа</t>
  </si>
  <si>
    <t>операция</t>
  </si>
  <si>
    <t>10.2.21.</t>
  </si>
  <si>
    <t>Замена терморегулятора  (указателя температуры) духового шкафа</t>
  </si>
  <si>
    <t>10.2.22.</t>
  </si>
  <si>
    <t>Замена крана плиты</t>
  </si>
  <si>
    <t>кран</t>
  </si>
  <si>
    <t>10.2.23.</t>
  </si>
  <si>
    <t>Замена штока крана плиты</t>
  </si>
  <si>
    <t>10.2.24.</t>
  </si>
  <si>
    <t>Замена пружины штока крана плиты</t>
  </si>
  <si>
    <t>10.2.25.</t>
  </si>
  <si>
    <t>Замена электророзжига при гибкой прицепке</t>
  </si>
  <si>
    <t>10.2.26.</t>
  </si>
  <si>
    <t>Снятие электророзжига при гибкой прицепке</t>
  </si>
  <si>
    <t>10.2.27.</t>
  </si>
  <si>
    <t>Установка электророзжига при гибкой прицепке</t>
  </si>
  <si>
    <t>10.2.28.</t>
  </si>
  <si>
    <t>Замена электророзжига при жесткой прицепке</t>
  </si>
  <si>
    <t>10.2.29.</t>
  </si>
  <si>
    <t>Снятие электророзжига при жесткой прицепке</t>
  </si>
  <si>
    <t>10.2.30.</t>
  </si>
  <si>
    <t>Установка электророзжига при жесткой прицепке</t>
  </si>
  <si>
    <t>10.2.31.</t>
  </si>
  <si>
    <t xml:space="preserve">Замена разрядника блока пъезорозжига </t>
  </si>
  <si>
    <t>10.2.32.</t>
  </si>
  <si>
    <t>Замена указателя температуры плиты “Брест”</t>
  </si>
  <si>
    <t>10.2.33.</t>
  </si>
  <si>
    <t>Замена подвода малого и большого газопровода к плите</t>
  </si>
  <si>
    <t>подвод</t>
  </si>
  <si>
    <t>10.2.34.</t>
  </si>
  <si>
    <t>Установка гибкого шланга к плите</t>
  </si>
  <si>
    <t>шланг</t>
  </si>
  <si>
    <t>10.2.35.</t>
  </si>
  <si>
    <t>Регулировка горения газа с калибровкой отверстий форсунок плиты</t>
  </si>
  <si>
    <t>10.2.36.</t>
  </si>
  <si>
    <t>Регулировка горения горелок духового шкафа плиты</t>
  </si>
  <si>
    <t>10.2.37.</t>
  </si>
  <si>
    <t>Прочистка, калибровка сопла горелки плиты</t>
  </si>
  <si>
    <t>10.2.38.</t>
  </si>
  <si>
    <t>Настройка терморегулятора (указателя температуры)</t>
  </si>
  <si>
    <t>10.2.39.</t>
  </si>
  <si>
    <t>Настройка (ремонт) электромагнитного клапана (ЭМК) плиты</t>
  </si>
  <si>
    <t>ЭМК</t>
  </si>
  <si>
    <t>10.2.40.</t>
  </si>
  <si>
    <t>Чистка форсунки</t>
  </si>
  <si>
    <t>форсунка</t>
  </si>
  <si>
    <t>10.2.41.</t>
  </si>
  <si>
    <t>Чистка подводящих трубок к горелкам</t>
  </si>
  <si>
    <t>10.2.42.</t>
  </si>
  <si>
    <t xml:space="preserve"> Чистка горелки духового шкафа</t>
  </si>
  <si>
    <t>10.2.43.</t>
  </si>
  <si>
    <t>Чистка регулятора подачи воздуха</t>
  </si>
  <si>
    <t>10.2.44.</t>
  </si>
  <si>
    <t>Ремонт крана плиты или крана на опуске с притиркой</t>
  </si>
  <si>
    <t>10.2.45.</t>
  </si>
  <si>
    <t>Ремонт двухгорелочной портативной плиты</t>
  </si>
  <si>
    <t>10.2.46.</t>
  </si>
  <si>
    <t>Ремонт и настройка регулятора давления газа РДГ, РДК и др.</t>
  </si>
  <si>
    <t>10.2.47.</t>
  </si>
  <si>
    <t>Замена регулятора давления газа</t>
  </si>
  <si>
    <t>10.2.48.</t>
  </si>
  <si>
    <t>Замена мембраны регулятора давления газа</t>
  </si>
  <si>
    <t>мембрана</t>
  </si>
  <si>
    <t>10.2.49.</t>
  </si>
  <si>
    <t>Замена шланга и прокладки регулятора давления газа</t>
  </si>
  <si>
    <t>10.2.50.</t>
  </si>
  <si>
    <t>Замена прокладки уплотнительного клапана регулятора давления газа РДГ, РДК и др.</t>
  </si>
  <si>
    <t>10.2.51.</t>
  </si>
  <si>
    <t>Замена блока инжекционных горелок в ресторанной плите</t>
  </si>
  <si>
    <t>блок</t>
  </si>
  <si>
    <t>10.2.52.</t>
  </si>
  <si>
    <t xml:space="preserve">Замена водонагревателя проточного без изменения подводки с пуском газа и регулировкой работы прибора </t>
  </si>
  <si>
    <t>водонагреватель</t>
  </si>
  <si>
    <t>10.2.53.</t>
  </si>
  <si>
    <t xml:space="preserve">Демонтаж проточного водонагревателя с установкой заглушки </t>
  </si>
  <si>
    <t>10.2.54.</t>
  </si>
  <si>
    <t>Замена горелки проточного водонагревателя</t>
  </si>
  <si>
    <t>10.2.55.</t>
  </si>
  <si>
    <t>Замена блок-крана КГИ-56</t>
  </si>
  <si>
    <t>блок-кран</t>
  </si>
  <si>
    <t>10.2.56.</t>
  </si>
  <si>
    <t>Снятие блок-крана КГИ-56</t>
  </si>
  <si>
    <t>10.2.57.</t>
  </si>
  <si>
    <t>Установка блок-крана КГИ-56</t>
  </si>
  <si>
    <t>10.2.58.</t>
  </si>
  <si>
    <t>Замена блок-крана ВПГ</t>
  </si>
  <si>
    <t>10.2.59.</t>
  </si>
  <si>
    <t>Снятие блок-крана ВПГ</t>
  </si>
  <si>
    <t>10.2.60.</t>
  </si>
  <si>
    <t>Установка блок-крана ВПГ</t>
  </si>
  <si>
    <t>10.2.61.</t>
  </si>
  <si>
    <t>Замена газовой части блок-крана КГИ-56</t>
  </si>
  <si>
    <t>10.2.62.</t>
  </si>
  <si>
    <t>Снятие газовой части блок-крана КГИ-56</t>
  </si>
  <si>
    <t>10.2.63.</t>
  </si>
  <si>
    <t>Установка газовой части блок-крана КГИ-56</t>
  </si>
  <si>
    <t>10.2.64.</t>
  </si>
  <si>
    <t>Замена газовой части блок-крана ВПГ</t>
  </si>
  <si>
    <t>10.2.65.</t>
  </si>
  <si>
    <t>Снятие газовой части блок-крана ВПГ</t>
  </si>
  <si>
    <t>10.2.66.</t>
  </si>
  <si>
    <t>Установка газовой части блок-крана ВПГ</t>
  </si>
  <si>
    <t>10.2.67.</t>
  </si>
  <si>
    <t>Замена водяного регулятора Л-3</t>
  </si>
  <si>
    <t>10.2.68.</t>
  </si>
  <si>
    <t>Замена водяного регулятора КГИ-56</t>
  </si>
  <si>
    <t>10.2.69.</t>
  </si>
  <si>
    <t>Замена водяного регулятора ПГ-6</t>
  </si>
  <si>
    <t>10.2.70.</t>
  </si>
  <si>
    <t>Набивка сальника газовой части блок-крана</t>
  </si>
  <si>
    <t>сальник</t>
  </si>
  <si>
    <t>10.2.71.</t>
  </si>
  <si>
    <t>Замена штока газовой части блок-крана</t>
  </si>
  <si>
    <t>шток</t>
  </si>
  <si>
    <t>10.2.72.</t>
  </si>
  <si>
    <t>Замена штока водяной части блок-крана</t>
  </si>
  <si>
    <t>10.2.73.</t>
  </si>
  <si>
    <t>Замена пружины блок-крана</t>
  </si>
  <si>
    <t>10.2.74.</t>
  </si>
  <si>
    <t>Замена мембраны водяной части блок-крана</t>
  </si>
  <si>
    <t>10.2.75.</t>
  </si>
  <si>
    <t>Замена запальника</t>
  </si>
  <si>
    <t>запальник</t>
  </si>
  <si>
    <t>10.2.76.</t>
  </si>
  <si>
    <t>Замена направляющей планки запальника ВПГ</t>
  </si>
  <si>
    <t>10.2.77.</t>
  </si>
  <si>
    <t>Замена биметаллической пластинки</t>
  </si>
  <si>
    <t>пластинка</t>
  </si>
  <si>
    <t>10.2.78.                                                                                                                                                                                                                                                                   .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</si>
  <si>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>Замена крышки водяной части КГИ-56</t>
  </si>
  <si>
    <t>крышка</t>
  </si>
  <si>
    <t>10.2.79.</t>
  </si>
  <si>
    <t>Снятие крышки водяной части КГИ-56</t>
  </si>
  <si>
    <t>10.2.80.</t>
  </si>
  <si>
    <t>Установка крышки водяной части КГИ-56</t>
  </si>
  <si>
    <t>10.2.81.</t>
  </si>
  <si>
    <t>Замена водяной части КГИ-56</t>
  </si>
  <si>
    <t>10.2.82.</t>
  </si>
  <si>
    <t>Снятие водяной части КГИ-56</t>
  </si>
  <si>
    <t>10.2.83.</t>
  </si>
  <si>
    <t>Установка водяной части КГИ-56</t>
  </si>
  <si>
    <t>10.2.84.</t>
  </si>
  <si>
    <t>Замена крышки водяной части ВПГ</t>
  </si>
  <si>
    <t>10.2.85.</t>
  </si>
  <si>
    <t>Снятие крышки водяной части ВПГ</t>
  </si>
  <si>
    <t>10.2.86.</t>
  </si>
  <si>
    <t>Установка крышки водяной части ВПГ</t>
  </si>
  <si>
    <t>10.2.87.</t>
  </si>
  <si>
    <t xml:space="preserve">Замена теплообменника КГИ-56 </t>
  </si>
  <si>
    <t>теплообменник</t>
  </si>
  <si>
    <t>10.2.88.</t>
  </si>
  <si>
    <t>Снятие теплообменника КГИ-56</t>
  </si>
  <si>
    <t>10.2.89.</t>
  </si>
  <si>
    <t>Установка теплообменника КГИ-56</t>
  </si>
  <si>
    <t>10.2.90.</t>
  </si>
  <si>
    <t>Замена теплообменника ВПГ</t>
  </si>
  <si>
    <t>10.2.91.</t>
  </si>
  <si>
    <t>Снятие теплообменника ВПГ</t>
  </si>
  <si>
    <t>10.2.92.</t>
  </si>
  <si>
    <t>Установка теплообменника ВПГ</t>
  </si>
  <si>
    <t>10.2.93.</t>
  </si>
  <si>
    <t xml:space="preserve">Замена сопла основной горелки </t>
  </si>
  <si>
    <t>10.2.94.</t>
  </si>
  <si>
    <t>Замена подводящей трубки холодной воды</t>
  </si>
  <si>
    <t>10.2.95.</t>
  </si>
  <si>
    <t>Замена отводящей трубки горячей воды</t>
  </si>
  <si>
    <t>10.2.96.</t>
  </si>
  <si>
    <t>Замена трубок радиатора КГИ-56</t>
  </si>
  <si>
    <t>10.2.97.</t>
  </si>
  <si>
    <t>Замена трубки запальника</t>
  </si>
  <si>
    <t>10.2.98.</t>
  </si>
  <si>
    <t>Замена электромагнитного клапана ВПГ</t>
  </si>
  <si>
    <t>клапан</t>
  </si>
  <si>
    <t>10.2.99.</t>
  </si>
  <si>
    <t>Замена датчика тяги</t>
  </si>
  <si>
    <t>датчик</t>
  </si>
  <si>
    <t>10.2.100.</t>
  </si>
  <si>
    <t>Замена прокладки водорегулятора</t>
  </si>
  <si>
    <t>10.2.101.</t>
  </si>
  <si>
    <t>Замена прокладки к газоподводящей трубке</t>
  </si>
  <si>
    <t>10.2.102.</t>
  </si>
  <si>
    <t>Замена прокладки газового узла или смесителя</t>
  </si>
  <si>
    <t>10.2.103.</t>
  </si>
  <si>
    <t>Замена термопары</t>
  </si>
  <si>
    <t>термопара</t>
  </si>
  <si>
    <t>10.2.104.</t>
  </si>
  <si>
    <t>Замена ручки КГИ, ВПГ</t>
  </si>
  <si>
    <t>ручка</t>
  </si>
  <si>
    <t>10.2.105.</t>
  </si>
  <si>
    <t>Набивка сальника водяного узла КГИ-56</t>
  </si>
  <si>
    <t>10.2.106.</t>
  </si>
  <si>
    <t>Ремонт автоматики горелок ВПГ</t>
  </si>
  <si>
    <t>10.2.107.</t>
  </si>
  <si>
    <t>Прочистка штуцера водяной части</t>
  </si>
  <si>
    <t>10.2.108.</t>
  </si>
  <si>
    <t>Прочистка сопла запальника</t>
  </si>
  <si>
    <t>10.2.109.</t>
  </si>
  <si>
    <t>Прочистка, калибровка сопла горелки</t>
  </si>
  <si>
    <t>10.2.110.</t>
  </si>
  <si>
    <t>Прочистка сопла водяного узла</t>
  </si>
  <si>
    <t>10.2.111.</t>
  </si>
  <si>
    <t>Прочистка сетки фильтра водяного редуктора с заменой прокладки</t>
  </si>
  <si>
    <t>10.2.112.</t>
  </si>
  <si>
    <t>Чистка трубки, настройка датчика тяги</t>
  </si>
  <si>
    <t>10.2.113.</t>
  </si>
  <si>
    <t>Чеканка форсунок ВПГ</t>
  </si>
  <si>
    <t>10.2.114.</t>
  </si>
  <si>
    <t>Чистка горелки</t>
  </si>
  <si>
    <t>10.2.115.</t>
  </si>
  <si>
    <t>Высечка штуцера из водяной части с корректировкой резьбы</t>
  </si>
  <si>
    <t>10.2.116.</t>
  </si>
  <si>
    <t>Снятие и прочистка подводящей трубки холодной воды с корректировкой резьбы</t>
  </si>
  <si>
    <t>10.2.117.</t>
  </si>
  <si>
    <t>Установка подводящей трубки холодной воды</t>
  </si>
  <si>
    <t>10.2.118.</t>
  </si>
  <si>
    <t>Снятие и прочистка  отводящей трубки горячей воды с корректировкой резьбы</t>
  </si>
  <si>
    <t>10.2.119.</t>
  </si>
  <si>
    <t>Установка отводящей трубки горячей воды</t>
  </si>
  <si>
    <t>10.2.120.</t>
  </si>
  <si>
    <t>Снятие и прочистка трубок радиатора КГИ-56 с корректировкой резьбы</t>
  </si>
  <si>
    <t>10.2.121.</t>
  </si>
  <si>
    <t>Установка трубок радиатора КГИ-56</t>
  </si>
  <si>
    <t>10.2.122.</t>
  </si>
  <si>
    <t>Развальцовка подводящей трубки холодной воды с заменой гайки или штуцера</t>
  </si>
  <si>
    <t>10.2.123.</t>
  </si>
  <si>
    <t>Нарезка резьбовых соединений водяной части ВПГ или КГИ</t>
  </si>
  <si>
    <t>10.2.124.</t>
  </si>
  <si>
    <t>Смазка пробки блок-крана</t>
  </si>
  <si>
    <t>10.2.125.</t>
  </si>
  <si>
    <t>Смазка штока газового узла</t>
  </si>
  <si>
    <t>10.2.126.</t>
  </si>
  <si>
    <t>Регулировка штока газового узла</t>
  </si>
  <si>
    <t>10.2.127.</t>
  </si>
  <si>
    <t>Устранение течи воды в резьбовом соединении</t>
  </si>
  <si>
    <t>10.2.128.</t>
  </si>
  <si>
    <t>Ремонт запальника горелки</t>
  </si>
  <si>
    <t>10.2.129.</t>
  </si>
  <si>
    <t>Очистка радиатора (теплообменника) от сажи</t>
  </si>
  <si>
    <t>10.2.130.</t>
  </si>
  <si>
    <t>Промывка калорифера ВПГ</t>
  </si>
  <si>
    <t>10.2.131.</t>
  </si>
  <si>
    <t>Снятие огневой камеры</t>
  </si>
  <si>
    <t>10.2.132.</t>
  </si>
  <si>
    <t>Установка огневой камеры</t>
  </si>
  <si>
    <t>10.2.133.</t>
  </si>
  <si>
    <t>Крепление горелки ВПГ</t>
  </si>
  <si>
    <t>10.2.134.</t>
  </si>
  <si>
    <t>Крепление горелки КГИ</t>
  </si>
  <si>
    <t>10.2.135.</t>
  </si>
  <si>
    <t>Закрепление водонагревателя</t>
  </si>
  <si>
    <t>10.2.136.</t>
  </si>
  <si>
    <t>Замена емкостного водонагревателя (котла) без изменения подводки с пуском газа и регулировкой работы прибора (аппарата)</t>
  </si>
  <si>
    <t>10.2.137.</t>
  </si>
  <si>
    <t xml:space="preserve">Демонтаж котла с установкой заглушки </t>
  </si>
  <si>
    <t>10.2.138.</t>
  </si>
  <si>
    <t>Демонтаж горелки отопительного котла (печи) с установкой заглушки</t>
  </si>
  <si>
    <t>10.2.139.</t>
  </si>
  <si>
    <t>Замена горелки отопительного котла</t>
  </si>
  <si>
    <t>10.2.140.</t>
  </si>
  <si>
    <t>Замена горелки пищеварочного котла</t>
  </si>
  <si>
    <t>10.2.141.</t>
  </si>
  <si>
    <t>Замена газовой печной горелки (без изменения подводки)</t>
  </si>
  <si>
    <t>10.2.142.</t>
  </si>
  <si>
    <t>Замена крана горелки АГВ-80, АОГВ-4  -  АОГВ-20</t>
  </si>
  <si>
    <t>10.2.143.</t>
  </si>
  <si>
    <t>Замена крана горелки АГВ-120, АОГВ-17,5,  АОГВ-23 и др.</t>
  </si>
  <si>
    <t>10.2.144.</t>
  </si>
  <si>
    <t>Замена крана горелки отопительного котла ВНИИСТО-МЧ или отопительной печи</t>
  </si>
  <si>
    <t>10.2.145.</t>
  </si>
  <si>
    <t>Замена крана горелки пищеварочного котла</t>
  </si>
  <si>
    <t>10.2.146.</t>
  </si>
  <si>
    <t>Замена термопары АГВ (АОГВ)</t>
  </si>
  <si>
    <t>10.2.147.</t>
  </si>
  <si>
    <t>Замена термопары отопительного котла ВНИИСТО-МЧ</t>
  </si>
  <si>
    <t>10.2.148.</t>
  </si>
  <si>
    <t>Замена термопары автоматики безопасности печной горелки</t>
  </si>
  <si>
    <t>10.2.149.</t>
  </si>
  <si>
    <t>Замена запальника отопительного котла или АГВ (АОГВ)</t>
  </si>
  <si>
    <t>10.2.150.</t>
  </si>
  <si>
    <t>Замена запальника печной горелки</t>
  </si>
  <si>
    <t>10.2.151.</t>
  </si>
  <si>
    <t>Замена сопла запальника</t>
  </si>
  <si>
    <t>10.2.152.</t>
  </si>
  <si>
    <t>Замена терморегулятора (термобаллона) АГВ (АОГВ)</t>
  </si>
  <si>
    <t>терморегулятор</t>
  </si>
  <si>
    <t>10.2.153.</t>
  </si>
  <si>
    <t>Замена ЭМК емкостного водонагревателя</t>
  </si>
  <si>
    <t>10.2.154.</t>
  </si>
  <si>
    <t>Замена ЭМК отопительного котла ВНИИСТО-МЧ</t>
  </si>
  <si>
    <t>10.2.155.</t>
  </si>
  <si>
    <t>Замена ЭМК печной горелки</t>
  </si>
  <si>
    <t>10.2.156.</t>
  </si>
  <si>
    <t>Замена пружины ЭМК отопительного котла или АГВ (АОГВ)</t>
  </si>
  <si>
    <t>10.2.157.</t>
  </si>
  <si>
    <t>Замена пружины ЭМК печной горелки</t>
  </si>
  <si>
    <t>10.2.158.</t>
  </si>
  <si>
    <t>Замена мембраны ЭМК отопительного котла или АГВ (АОГВ)</t>
  </si>
  <si>
    <t>10.2.159.</t>
  </si>
  <si>
    <t>Замена мембраны ЭМК печной горелки</t>
  </si>
  <si>
    <t>10.2.160.</t>
  </si>
  <si>
    <t>Замена тройника ЭМК</t>
  </si>
  <si>
    <t>тройник</t>
  </si>
  <si>
    <t>10.2.161.</t>
  </si>
  <si>
    <t>Замена тягоудлинителя</t>
  </si>
  <si>
    <t>10.2.162.</t>
  </si>
  <si>
    <t xml:space="preserve">Замена датчика тяги  </t>
  </si>
  <si>
    <t>10.2.163.</t>
  </si>
  <si>
    <t>Замена сопла основной горелки</t>
  </si>
  <si>
    <t>10.2.164.</t>
  </si>
  <si>
    <t>Замена трубки газопровода запального устройства</t>
  </si>
  <si>
    <t>10.2.165.</t>
  </si>
  <si>
    <t>Замена блока автоматики</t>
  </si>
  <si>
    <t>10.2.166.</t>
  </si>
  <si>
    <t>Замена сильфона блока автоматики</t>
  </si>
  <si>
    <t>сильфон</t>
  </si>
  <si>
    <t>10.2.167.</t>
  </si>
  <si>
    <t>Замена фильтра на автоматике АГВ, АОГВ</t>
  </si>
  <si>
    <t>фильтр</t>
  </si>
  <si>
    <t>10.2.168.</t>
  </si>
  <si>
    <t>Замена обратного предохранительного клапана</t>
  </si>
  <si>
    <t>10.2.169.</t>
  </si>
  <si>
    <t xml:space="preserve">Замена “кармана” под термометр в отопительном аппарате </t>
  </si>
  <si>
    <t>10.2.170.</t>
  </si>
  <si>
    <t>Замена биметаллической пластины</t>
  </si>
  <si>
    <t>10.2.171.</t>
  </si>
  <si>
    <t>Замена прокладки на клапане</t>
  </si>
  <si>
    <t>10.2.172.</t>
  </si>
  <si>
    <t>Замена прокладки на запальнике</t>
  </si>
  <si>
    <t>10.2.173.</t>
  </si>
  <si>
    <t>Набивка сальника терморегулятора</t>
  </si>
  <si>
    <t>10.2.174.</t>
  </si>
  <si>
    <t>Настройка терморегулятора с регулированием температуры воды в котле</t>
  </si>
  <si>
    <t>10.2.175.</t>
  </si>
  <si>
    <t>Ремонт терморегулятора с заменой пружины (скобы или шурупа на регулировочном винте)</t>
  </si>
  <si>
    <t>10.2.176.</t>
  </si>
  <si>
    <t>Ремонт терморегулятора (замена прокладок)</t>
  </si>
  <si>
    <t>10.2.177.</t>
  </si>
  <si>
    <t>Ремонт автоматики горелок АГВ, АОГВ</t>
  </si>
  <si>
    <t>10.2.178.</t>
  </si>
  <si>
    <t>Прочистка отверстий горелки и удлинителя тяги</t>
  </si>
  <si>
    <t>10.2.179.</t>
  </si>
  <si>
    <t>10.2.180.</t>
  </si>
  <si>
    <t>Устранение засора в подводке к запальнику</t>
  </si>
  <si>
    <t>10.2.181.</t>
  </si>
  <si>
    <t>Чистка контактов ЭМК без пайки катушки</t>
  </si>
  <si>
    <t>10.2.182.</t>
  </si>
  <si>
    <t>Чистка контактов ЭМК с пайкой катушки</t>
  </si>
  <si>
    <t>10.2.183.</t>
  </si>
  <si>
    <t>Перепайка контактов ЭМК</t>
  </si>
  <si>
    <t>10.2.184.</t>
  </si>
  <si>
    <t>Перепайка датчика тяги к импульсной трубке</t>
  </si>
  <si>
    <t>10.2.185.</t>
  </si>
  <si>
    <t>Чистка форсунки запальника</t>
  </si>
  <si>
    <t>10.2.186.</t>
  </si>
  <si>
    <t>Чистка газового фильтра</t>
  </si>
  <si>
    <t>10.2.187.</t>
  </si>
  <si>
    <t>Регулировка клапана экономного расходования</t>
  </si>
  <si>
    <t>10.2.188.</t>
  </si>
  <si>
    <t>Ремонт автоматики горелки отопительного аппарата</t>
  </si>
  <si>
    <t>10.2.189.</t>
  </si>
  <si>
    <t>Очистка стабилизатора тяги от сажи</t>
  </si>
  <si>
    <t>10.2.190.</t>
  </si>
  <si>
    <t>Очистка от сажи отопительного котла</t>
  </si>
  <si>
    <t>10.2.191.</t>
  </si>
  <si>
    <t>Очистка от накипи бака отопительного котла</t>
  </si>
  <si>
    <t>10.2.192.</t>
  </si>
  <si>
    <t xml:space="preserve">Проверка плотности бака после сварочных работ </t>
  </si>
  <si>
    <t>10.2.193.</t>
  </si>
  <si>
    <t>Ремонт бака отопительного котла</t>
  </si>
  <si>
    <t>10.2.194.</t>
  </si>
  <si>
    <t>Очистка рожков горелки от сажи</t>
  </si>
  <si>
    <t>10.2.195.</t>
  </si>
  <si>
    <t>10.2.196.</t>
  </si>
  <si>
    <t xml:space="preserve">Чистка сопел коллектора печной горелки </t>
  </si>
  <si>
    <t>10.2.197.</t>
  </si>
  <si>
    <t>Очистка от сажи отопительной печи</t>
  </si>
  <si>
    <t>10.2.198.</t>
  </si>
  <si>
    <t>Техническая диагностика неисправностей агрегата</t>
  </si>
  <si>
    <t>10.2.199.</t>
  </si>
  <si>
    <t>Вскрытие отсека вентилятора</t>
  </si>
  <si>
    <t>10.2.200.</t>
  </si>
  <si>
    <t>Замена температурных датчиков или конденсатора в отсеке вентилятора агрегата “Lennox” с заменой фильтра</t>
  </si>
  <si>
    <t>10.2.201.</t>
  </si>
  <si>
    <t>Замена температурных датчиков или конденсатора в отсеке вентилятора агрегата “Lennox”</t>
  </si>
  <si>
    <t>10.2.202.</t>
  </si>
  <si>
    <t>Замена датчика пламени</t>
  </si>
  <si>
    <t>10.2.203.</t>
  </si>
  <si>
    <t>Замена двигателя вентилятора с заменой фильтра</t>
  </si>
  <si>
    <t>10.2.204.</t>
  </si>
  <si>
    <t>Замена двигателя вентилятора</t>
  </si>
  <si>
    <t>10.2.205.</t>
  </si>
  <si>
    <t>Замена вентилятора в сборе агрегата “Lennox” с заменой фильтра</t>
  </si>
  <si>
    <t>10.2.206.</t>
  </si>
  <si>
    <t>Замена вентилятора в сборе агрегата “Lennox”</t>
  </si>
  <si>
    <t>10.2.207.</t>
  </si>
  <si>
    <t>Замена газового крана на газопроводе диаметром до 32 мм</t>
  </si>
  <si>
    <t>Замена газового крана на газопроводе диаметром 40-50 мм</t>
  </si>
  <si>
    <t>10.2.208.</t>
  </si>
  <si>
    <t>Замена участка внутреннего газопровода длиной до одного метра диаметром 15 мм</t>
  </si>
  <si>
    <t>участок</t>
  </si>
  <si>
    <t>Замена участка внутреннего газопровода длиной до одного метра диаметром 32 мм</t>
  </si>
  <si>
    <t>Замена участка внутреннего газопровода длиной до одного метра диаметром 40 мм</t>
  </si>
  <si>
    <t>Замена участка внутреннего газопровода длиной до одного метра диаметром 50 мм</t>
  </si>
  <si>
    <t>10.2.209.</t>
  </si>
  <si>
    <t>Замена участка внутреннего газопровода на каждый дополнительный метр газопровода свыше одного метра диаметром 15 мм</t>
  </si>
  <si>
    <t>м.</t>
  </si>
  <si>
    <t>Замена участка внутреннего газопровода на каждый дополнительный метр газопровода свыше одного метра диаметром 32 мм</t>
  </si>
  <si>
    <t>Замена участка внутреннего газопровода на каждый дополнительный метр газопровода свыше одного метра диаметром 40 мм</t>
  </si>
  <si>
    <t>Замена участка внутреннего газопровода на каждый дополнительный метр газопровода свыше одного метра диаметром 50 мм</t>
  </si>
  <si>
    <t>10.2.210.</t>
  </si>
  <si>
    <t>Замена сгона внутреннего газопровода диаметром до 25 мм</t>
  </si>
  <si>
    <t>сгон</t>
  </si>
  <si>
    <t>Замена сгона внутреннего газопровода диаметром свыше 25 мм</t>
  </si>
  <si>
    <t>10.2.211.</t>
  </si>
  <si>
    <t>Устранение утечки газа в муфтовом соединении внутреннего газопровода</t>
  </si>
  <si>
    <t>соединение</t>
  </si>
  <si>
    <t>10.2.212.</t>
  </si>
  <si>
    <t>Продувка и пуск газа во внутренний газопровод административного, общественного здания непроизводственного назначения после отключения от газоснабжения</t>
  </si>
  <si>
    <t>объект</t>
  </si>
  <si>
    <t>10.2.213.</t>
  </si>
  <si>
    <t>Продувка и пуск дворового (подземного, надземного) газопровода к жилому дому после отключения от газоснабжения</t>
  </si>
  <si>
    <t>10.2.214.</t>
  </si>
  <si>
    <t>Продувка и пуск внутреннего газопровода в жилом доме индивидуальной застройки после отключения от газоснабжения</t>
  </si>
  <si>
    <t>10.2.215.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</si>
  <si>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до 5</t>
  </si>
  <si>
    <t>10.2.216.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</si>
  <si>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св.5</t>
  </si>
  <si>
    <t>10.2.217.</t>
  </si>
  <si>
    <t>Отключение газового прибора с установкой заглушки</t>
  </si>
  <si>
    <t>10.2.218.</t>
  </si>
  <si>
    <t>Подключение газового прибора со снятием заглушки</t>
  </si>
  <si>
    <t>10.2.219.</t>
  </si>
  <si>
    <t>Отключение и подключение газового прибора без отсоединения</t>
  </si>
  <si>
    <t>10.2.220.</t>
  </si>
  <si>
    <t>Притирка газового крана диаметром до 15 мм</t>
  </si>
  <si>
    <t>Притирка газового крана диаметром 25-40 мм</t>
  </si>
  <si>
    <t>Притирка газового крана диаметром 50 мм</t>
  </si>
  <si>
    <t>10.2.221.</t>
  </si>
  <si>
    <t>Смазка газового крана диаметрром до 15 мм</t>
  </si>
  <si>
    <t>Смазка газового крана диаметрром 25-40 мм</t>
  </si>
  <si>
    <t>Смазка газового крана диаметрром 50 мм</t>
  </si>
  <si>
    <t>10.2.222.</t>
  </si>
  <si>
    <t>Обследование газового прибора на его пригодность к эксплуатации</t>
  </si>
  <si>
    <t>10.2.223.</t>
  </si>
  <si>
    <t>Оповещение и отключение жилых домов на период ремонтных работ</t>
  </si>
  <si>
    <t>РАЗДЕЛ 11. Дополнительные позиции</t>
  </si>
  <si>
    <t>-</t>
  </si>
  <si>
    <t>доп. поз.</t>
  </si>
  <si>
    <t>Визуальная проверка целостности и соответствия нормативным требованиям (осмотр) внутридомового газового оборудования: до 5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</si>
  <si>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6-10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</si>
  <si>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11-15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</si>
  <si>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16 и более приборов на стояке</t>
  </si>
  <si>
    <t>Визуальная проверка наличия свободного доступа (осмотр) к внутридомовому газовому оборудованию до 5 приборов на стояке</t>
  </si>
  <si>
    <t>Визуальная проверка наличия свободного доступа (осмотр) к внутридомовому газовому оборудованию 6-10 приборов на стояке</t>
  </si>
  <si>
    <t>Визуальная проверка наличия свободного доступа (осмотр) к внутридомовому газовому оборудованию 11-15 приборов на стояке</t>
  </si>
  <si>
    <t>Визуальная проверка наличия свободного доступа (осмотр) к внутридомовому газовому оборудованию 16 и более приборов на стояке</t>
  </si>
  <si>
    <t>Визуальная проверка состояния окраски и креплений газопровода (осмотр) до 5 приборов на стояке</t>
  </si>
  <si>
    <t>Визуальная проверка состояния окраски и креплений газопровода (осмотр) 6-10 приборов на стояке</t>
  </si>
  <si>
    <t>Визуальная проверка состояния окраски и креплений газопровода (осмотр) 11-15 приборов на стояке</t>
  </si>
  <si>
    <t>Визуальная проверка состояния окраски и креплений газопровода (осмотр) 16 и более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</si>
  <si>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до 5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</si>
  <si>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6-10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</si>
  <si>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11-15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</si>
  <si>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16 и более приборов на стояке</t>
  </si>
  <si>
    <t>Техническое обслуживание варочной поверхности без автоматики</t>
  </si>
  <si>
    <t>Техническое обслуживание варочной поверхности с автоматикой</t>
  </si>
  <si>
    <t>Техническое диагностирование проточного водонагревателя</t>
  </si>
  <si>
    <t>Техническое диагностирование емкостного водонагревателя</t>
  </si>
  <si>
    <t>Техническое диагностирование газовой плиты</t>
  </si>
  <si>
    <t>Визуальная проверка состояния и герметичности бытового газового счетчика газа</t>
  </si>
  <si>
    <t>Расчет планируемого максимального часового расхода газа свыше 5 куб. м. при определении объемов потребления газа  (теплотехнический расчет)</t>
  </si>
  <si>
    <t>Техническое обслуживание плиты двухгорелочной при наличии прибора учета газа</t>
  </si>
  <si>
    <t>Техническое обслуживание плиты трехгорелочной при наличии прибора учета газа</t>
  </si>
  <si>
    <t>Техническое обслуживание плиты четырехгорелочной при наличии прибора учета газа</t>
  </si>
  <si>
    <t>Техническое обслуживание проточного автоматического водонагревателя при наличии прибора учета газа</t>
  </si>
  <si>
    <t>Техническое обслуживание проточного полуавтоматического водонагревателя при наличии прибора учета газа</t>
  </si>
  <si>
    <t>Техническое обслуживание емкостного водонагревателя типа АГ8-80, АГВ-120, АОГ8-4, АОГВ-6, АОГВ-10 при наличии прибора учета газа</t>
  </si>
  <si>
    <t>Техническое обслуживание емкостного водонагревателя типа АОГВ-11, АОГВ-15, АОГВ-20 при наличии прибора учета газа</t>
  </si>
  <si>
    <t>Техническое обслуживание емкостного водонагревателя типа АОГВ-17,5, АОГ8-23, ДОГВ-29 при наличии прибора учета газа</t>
  </si>
  <si>
    <t>Техническое обслуживание емкостного водонагревателя типа ДОН-16, ДОН-31,5, Хопер, "Burnham" при наличии прибора учета газа</t>
  </si>
  <si>
    <t>Техническое обслуживание емкостного водонагревателя типа КЧМ, БЭМ при наличии прибора учета газа</t>
  </si>
  <si>
    <t>Техническое обслуживание комбинированной бойлерной установки типа "Мора" при наличии прибора учета газа</t>
  </si>
  <si>
    <t>Техническое обслуживание отопительного котла ВНИИСТО при наличии прибора учета газа</t>
  </si>
  <si>
    <t>Техническое обслуживание отопительных котлов импортного производства мощностью до 100 кВт</t>
  </si>
  <si>
    <t>Техническое обслуживание отопительных котлов импортного производства мощностью более 100 кВт</t>
  </si>
  <si>
    <t>Техническое обслуживание отопительных котлов импортного производства "Тепловей"</t>
  </si>
  <si>
    <t>Техническое обслуживание отопительных емкостных нагревателей импортного производства от 10 кВт</t>
  </si>
  <si>
    <t>Техническое обслуживание отопительных котлов импортного производства мощностью от 500 до 750 кВт</t>
  </si>
  <si>
    <t>Проверка наличия тяги в вентиляционном канале</t>
  </si>
  <si>
    <t>шт.</t>
  </si>
  <si>
    <t>Проверка наличия тяги дымоотводящего канала газового оборудования</t>
  </si>
  <si>
    <t>Примечание к позиции прейскуранта</t>
  </si>
  <si>
    <t>На каждую последующую горелку применять коэф. 0,7</t>
  </si>
  <si>
    <t>При работе с приставной лестницы применять коэф. 1,2</t>
  </si>
  <si>
    <t xml:space="preserve">При работе с приставной лестницы с перестановкой применять коэф. 1,2; при наличии коллекторов в разводке газопроводов в лестничных клетках или коридорах применять коэф. 1,5 </t>
  </si>
  <si>
    <t>На каждую последующую печь применять коэф. 0,85</t>
  </si>
  <si>
    <t>На каждый последующий аппарат применять коэф. 0,85</t>
  </si>
  <si>
    <t>На каждый последующий аппарат, печь применять коэф. 0,85</t>
  </si>
  <si>
    <t>На каждую последующую горелку применять коэф. 0,4</t>
  </si>
  <si>
    <t>На каждую последующую плиту (котел) применять коэф. 0,85</t>
  </si>
  <si>
    <t>"Вызов слесаря" включает время на прием завки диспетчером и проезд (преход) к объекту.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</si>
</sst>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2" fontId="5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5"/>
  <sheetViews>
    <sheetView tabSelected="1" view="pageBreakPreview" topLeftCell="A268" zoomScale="80" zoomScaleNormal="90" zoomScaleSheetLayoutView="80" workbookViewId="0">
      <selection activeCell="N21" sqref="N21"/>
    </sheetView>
  </sheetViews>
  <sheetFormatPr defaultRowHeight="12.75" outlineLevelRow="1" x14ac:dyDescent="0.2"/>
  <cols>
    <col min="1" max="1" width="5.7109375" style="28" customWidth="1"/>
    <col min="2" max="2" width="13.28515625" style="28" hidden="1" customWidth="1"/>
    <col min="3" max="3" width="8.7109375" style="3" customWidth="1"/>
    <col min="4" max="4" width="12.7109375" style="1" customWidth="1"/>
    <col min="5" max="5" width="65.28515625" style="3" customWidth="1"/>
    <col min="6" max="6" width="15.7109375" style="1" customWidth="1"/>
    <col min="7" max="10" width="18.7109375" style="2" customWidth="1"/>
    <col min="11" max="11" width="29.7109375" style="3" customWidth="1"/>
    <col min="12" max="88" width="9.140625" style="3"/>
    <col min="89" max="89" width="4.42578125" style="3" customWidth="1"/>
    <col min="90" max="90" width="12.28515625" style="3" customWidth="1"/>
    <col min="91" max="91" width="55.42578125" style="3" customWidth="1"/>
    <col min="92" max="92" width="9.28515625" style="3" customWidth="1"/>
    <col min="93" max="93" width="8.140625" style="3" customWidth="1"/>
    <col min="94" max="94" width="23.85546875" style="3" customWidth="1"/>
    <col min="95" max="95" width="17.28515625" style="3" customWidth="1"/>
    <col min="96" max="96" width="21.42578125" style="3" customWidth="1"/>
    <col min="97" max="97" width="25.7109375" style="3" customWidth="1"/>
    <col min="98" max="98" width="10" style="3" customWidth="1"/>
    <col min="99" max="99" width="17.85546875" style="3" customWidth="1"/>
    <col min="100" max="100" width="8.7109375" style="3" customWidth="1"/>
    <col min="101" max="101" width="14.7109375" style="3" customWidth="1"/>
    <col min="102" max="102" width="9.42578125" style="3" customWidth="1"/>
    <col min="103" max="103" width="12.28515625" style="3" customWidth="1"/>
    <col min="104" max="105" width="14.42578125" style="3" customWidth="1"/>
    <col min="106" max="106" width="21.42578125" style="3" customWidth="1"/>
    <col min="107" max="107" width="22.42578125" style="3" customWidth="1"/>
    <col min="108" max="108" width="9.42578125" style="3" customWidth="1"/>
    <col min="109" max="109" width="6.7109375" style="3" customWidth="1"/>
    <col min="110" max="110" width="12.85546875" style="3" customWidth="1"/>
    <col min="111" max="111" width="12.140625" style="3" customWidth="1"/>
    <col min="112" max="112" width="10.28515625" style="3" customWidth="1"/>
    <col min="113" max="113" width="8.28515625" style="3" customWidth="1"/>
    <col min="114" max="114" width="10.28515625" style="3" customWidth="1"/>
    <col min="115" max="115" width="13.85546875" style="3" customWidth="1"/>
    <col min="116" max="116" width="6.140625" style="3" customWidth="1"/>
    <col min="117" max="117" width="16.28515625" style="3" customWidth="1"/>
    <col min="118" max="118" width="13.5703125" style="3" customWidth="1"/>
    <col min="119" max="119" width="5" style="3" customWidth="1"/>
    <col min="120" max="120" width="7.7109375" style="3" customWidth="1"/>
    <col min="121" max="121" width="12.85546875" style="3" customWidth="1"/>
    <col min="122" max="122" width="12.140625" style="3" customWidth="1"/>
    <col min="123" max="123" width="10.28515625" style="3" customWidth="1"/>
    <col min="124" max="124" width="8.28515625" style="3" customWidth="1"/>
    <col min="125" max="125" width="10.28515625" style="3" customWidth="1"/>
    <col min="126" max="126" width="13.85546875" style="3" customWidth="1"/>
    <col min="127" max="127" width="6.140625" style="3" customWidth="1"/>
    <col min="128" max="128" width="16.28515625" style="3" customWidth="1"/>
    <col min="129" max="129" width="13.5703125" style="3" customWidth="1"/>
    <col min="130" max="130" width="5" style="3" customWidth="1"/>
    <col min="131" max="131" width="7.7109375" style="3" customWidth="1"/>
    <col min="132" max="132" width="12.85546875" style="3" customWidth="1"/>
    <col min="133" max="133" width="12.140625" style="3" customWidth="1"/>
    <col min="134" max="134" width="10.28515625" style="3" customWidth="1"/>
    <col min="135" max="135" width="8.28515625" style="3" customWidth="1"/>
    <col min="136" max="136" width="10.28515625" style="3" customWidth="1"/>
    <col min="137" max="137" width="13.85546875" style="3" customWidth="1"/>
    <col min="138" max="138" width="6.140625" style="3" customWidth="1"/>
    <col min="139" max="139" width="16.28515625" style="3" customWidth="1"/>
    <col min="140" max="140" width="13.5703125" style="3" customWidth="1"/>
    <col min="141" max="141" width="5" style="3" customWidth="1"/>
    <col min="142" max="142" width="7.7109375" style="3" customWidth="1"/>
    <col min="143" max="143" width="12.85546875" style="3" customWidth="1"/>
    <col min="144" max="144" width="12.140625" style="3" customWidth="1"/>
    <col min="145" max="145" width="10.28515625" style="3" customWidth="1"/>
    <col min="146" max="146" width="8.28515625" style="3" customWidth="1"/>
    <col min="147" max="147" width="10.28515625" style="3" customWidth="1"/>
    <col min="148" max="148" width="13.85546875" style="3" customWidth="1"/>
    <col min="149" max="149" width="6.140625" style="3" customWidth="1"/>
    <col min="150" max="150" width="16.28515625" style="3" customWidth="1"/>
    <col min="151" max="151" width="13.5703125" style="3" customWidth="1"/>
    <col min="152" max="152" width="5" style="3" customWidth="1"/>
    <col min="153" max="153" width="7.7109375" style="3" customWidth="1"/>
    <col min="154" max="154" width="12.85546875" style="3" customWidth="1"/>
    <col min="155" max="155" width="12.140625" style="3" customWidth="1"/>
    <col min="156" max="156" width="10.28515625" style="3" customWidth="1"/>
    <col min="157" max="157" width="8.28515625" style="3" customWidth="1"/>
    <col min="158" max="158" width="10.28515625" style="3" customWidth="1"/>
    <col min="159" max="159" width="13.85546875" style="3" customWidth="1"/>
    <col min="160" max="160" width="6.140625" style="3" customWidth="1"/>
    <col min="161" max="161" width="16.28515625" style="3" customWidth="1"/>
    <col min="162" max="162" width="13.5703125" style="3" customWidth="1"/>
    <col min="163" max="163" width="5" style="3" customWidth="1"/>
    <col min="164" max="164" width="7.7109375" style="3" customWidth="1"/>
    <col min="165" max="165" width="12.85546875" style="3" customWidth="1"/>
    <col min="166" max="166" width="12.140625" style="3" customWidth="1"/>
    <col min="167" max="167" width="10.28515625" style="3" customWidth="1"/>
    <col min="168" max="168" width="8.28515625" style="3" customWidth="1"/>
    <col min="169" max="169" width="10.28515625" style="3" customWidth="1"/>
    <col min="170" max="170" width="13.85546875" style="3" customWidth="1"/>
    <col min="171" max="171" width="6.140625" style="3" customWidth="1"/>
    <col min="172" max="172" width="16.28515625" style="3" customWidth="1"/>
    <col min="173" max="173" width="13.5703125" style="3" customWidth="1"/>
    <col min="174" max="174" width="5" style="3" customWidth="1"/>
    <col min="175" max="175" width="7.7109375" style="3" customWidth="1"/>
    <col min="176" max="176" width="12.85546875" style="3" customWidth="1"/>
    <col min="177" max="177" width="12.140625" style="3" customWidth="1"/>
    <col min="178" max="178" width="10.28515625" style="3" customWidth="1"/>
    <col min="179" max="179" width="8.28515625" style="3" customWidth="1"/>
    <col min="180" max="180" width="10.28515625" style="3" customWidth="1"/>
    <col min="181" max="181" width="13.85546875" style="3" customWidth="1"/>
    <col min="182" max="182" width="6.140625" style="3" customWidth="1"/>
    <col min="183" max="183" width="16.28515625" style="3" customWidth="1"/>
    <col min="184" max="184" width="13.5703125" style="3" customWidth="1"/>
    <col min="185" max="185" width="5" style="3" customWidth="1"/>
    <col min="186" max="186" width="7.7109375" style="3" customWidth="1"/>
    <col min="187" max="187" width="12.85546875" style="3" customWidth="1"/>
    <col min="188" max="188" width="12.140625" style="3" customWidth="1"/>
    <col min="189" max="189" width="10.28515625" style="3" customWidth="1"/>
    <col min="190" max="190" width="8.28515625" style="3" customWidth="1"/>
    <col min="191" max="191" width="10.28515625" style="3" customWidth="1"/>
    <col min="192" max="192" width="13.85546875" style="3" customWidth="1"/>
    <col min="193" max="193" width="6.140625" style="3" customWidth="1"/>
    <col min="194" max="194" width="16.28515625" style="3" customWidth="1"/>
    <col min="195" max="195" width="13.5703125" style="3" customWidth="1"/>
    <col min="196" max="196" width="5" style="3" customWidth="1"/>
    <col min="197" max="197" width="7.7109375" style="3" customWidth="1"/>
    <col min="198" max="198" width="12.85546875" style="3" customWidth="1"/>
    <col min="199" max="199" width="12.140625" style="3" customWidth="1"/>
    <col min="200" max="200" width="10.28515625" style="3" customWidth="1"/>
    <col min="201" max="201" width="8.28515625" style="3" customWidth="1"/>
    <col min="202" max="202" width="10.28515625" style="3" customWidth="1"/>
    <col min="203" max="203" width="13.85546875" style="3" customWidth="1"/>
    <col min="204" max="204" width="6.140625" style="3" customWidth="1"/>
    <col min="205" max="205" width="16.28515625" style="3" customWidth="1"/>
    <col min="206" max="206" width="13.5703125" style="3" customWidth="1"/>
    <col min="207" max="207" width="5" style="3" customWidth="1"/>
    <col min="208" max="344" width="9.140625" style="3"/>
    <col min="345" max="345" width="4.42578125" style="3" customWidth="1"/>
    <col min="346" max="346" width="12.28515625" style="3" customWidth="1"/>
    <col min="347" max="347" width="55.42578125" style="3" customWidth="1"/>
    <col min="348" max="348" width="9.28515625" style="3" customWidth="1"/>
    <col min="349" max="349" width="8.140625" style="3" customWidth="1"/>
    <col min="350" max="350" width="23.85546875" style="3" customWidth="1"/>
    <col min="351" max="351" width="17.28515625" style="3" customWidth="1"/>
    <col min="352" max="352" width="21.42578125" style="3" customWidth="1"/>
    <col min="353" max="353" width="25.7109375" style="3" customWidth="1"/>
    <col min="354" max="354" width="10" style="3" customWidth="1"/>
    <col min="355" max="355" width="17.85546875" style="3" customWidth="1"/>
    <col min="356" max="356" width="8.7109375" style="3" customWidth="1"/>
    <col min="357" max="357" width="14.7109375" style="3" customWidth="1"/>
    <col min="358" max="358" width="9.42578125" style="3" customWidth="1"/>
    <col min="359" max="359" width="12.28515625" style="3" customWidth="1"/>
    <col min="360" max="361" width="14.42578125" style="3" customWidth="1"/>
    <col min="362" max="362" width="21.42578125" style="3" customWidth="1"/>
    <col min="363" max="363" width="22.42578125" style="3" customWidth="1"/>
    <col min="364" max="364" width="9.42578125" style="3" customWidth="1"/>
    <col min="365" max="365" width="6.7109375" style="3" customWidth="1"/>
    <col min="366" max="366" width="12.85546875" style="3" customWidth="1"/>
    <col min="367" max="367" width="12.140625" style="3" customWidth="1"/>
    <col min="368" max="368" width="10.28515625" style="3" customWidth="1"/>
    <col min="369" max="369" width="8.28515625" style="3" customWidth="1"/>
    <col min="370" max="370" width="10.28515625" style="3" customWidth="1"/>
    <col min="371" max="371" width="13.85546875" style="3" customWidth="1"/>
    <col min="372" max="372" width="6.140625" style="3" customWidth="1"/>
    <col min="373" max="373" width="16.28515625" style="3" customWidth="1"/>
    <col min="374" max="374" width="13.5703125" style="3" customWidth="1"/>
    <col min="375" max="375" width="5" style="3" customWidth="1"/>
    <col min="376" max="376" width="7.7109375" style="3" customWidth="1"/>
    <col min="377" max="377" width="12.85546875" style="3" customWidth="1"/>
    <col min="378" max="378" width="12.140625" style="3" customWidth="1"/>
    <col min="379" max="379" width="10.28515625" style="3" customWidth="1"/>
    <col min="380" max="380" width="8.28515625" style="3" customWidth="1"/>
    <col min="381" max="381" width="10.28515625" style="3" customWidth="1"/>
    <col min="382" max="382" width="13.85546875" style="3" customWidth="1"/>
    <col min="383" max="383" width="6.140625" style="3" customWidth="1"/>
    <col min="384" max="384" width="16.28515625" style="3" customWidth="1"/>
    <col min="385" max="385" width="13.5703125" style="3" customWidth="1"/>
    <col min="386" max="386" width="5" style="3" customWidth="1"/>
    <col min="387" max="387" width="7.7109375" style="3" customWidth="1"/>
    <col min="388" max="388" width="12.85546875" style="3" customWidth="1"/>
    <col min="389" max="389" width="12.140625" style="3" customWidth="1"/>
    <col min="390" max="390" width="10.28515625" style="3" customWidth="1"/>
    <col min="391" max="391" width="8.28515625" style="3" customWidth="1"/>
    <col min="392" max="392" width="10.28515625" style="3" customWidth="1"/>
    <col min="393" max="393" width="13.85546875" style="3" customWidth="1"/>
    <col min="394" max="394" width="6.140625" style="3" customWidth="1"/>
    <col min="395" max="395" width="16.28515625" style="3" customWidth="1"/>
    <col min="396" max="396" width="13.5703125" style="3" customWidth="1"/>
    <col min="397" max="397" width="5" style="3" customWidth="1"/>
    <col min="398" max="398" width="7.7109375" style="3" customWidth="1"/>
    <col min="399" max="399" width="12.85546875" style="3" customWidth="1"/>
    <col min="400" max="400" width="12.140625" style="3" customWidth="1"/>
    <col min="401" max="401" width="10.28515625" style="3" customWidth="1"/>
    <col min="402" max="402" width="8.28515625" style="3" customWidth="1"/>
    <col min="403" max="403" width="10.28515625" style="3" customWidth="1"/>
    <col min="404" max="404" width="13.85546875" style="3" customWidth="1"/>
    <col min="405" max="405" width="6.140625" style="3" customWidth="1"/>
    <col min="406" max="406" width="16.28515625" style="3" customWidth="1"/>
    <col min="407" max="407" width="13.5703125" style="3" customWidth="1"/>
    <col min="408" max="408" width="5" style="3" customWidth="1"/>
    <col min="409" max="409" width="7.7109375" style="3" customWidth="1"/>
    <col min="410" max="410" width="12.85546875" style="3" customWidth="1"/>
    <col min="411" max="411" width="12.140625" style="3" customWidth="1"/>
    <col min="412" max="412" width="10.28515625" style="3" customWidth="1"/>
    <col min="413" max="413" width="8.28515625" style="3" customWidth="1"/>
    <col min="414" max="414" width="10.28515625" style="3" customWidth="1"/>
    <col min="415" max="415" width="13.85546875" style="3" customWidth="1"/>
    <col min="416" max="416" width="6.140625" style="3" customWidth="1"/>
    <col min="417" max="417" width="16.28515625" style="3" customWidth="1"/>
    <col min="418" max="418" width="13.5703125" style="3" customWidth="1"/>
    <col min="419" max="419" width="5" style="3" customWidth="1"/>
    <col min="420" max="420" width="7.7109375" style="3" customWidth="1"/>
    <col min="421" max="421" width="12.85546875" style="3" customWidth="1"/>
    <col min="422" max="422" width="12.140625" style="3" customWidth="1"/>
    <col min="423" max="423" width="10.28515625" style="3" customWidth="1"/>
    <col min="424" max="424" width="8.28515625" style="3" customWidth="1"/>
    <col min="425" max="425" width="10.28515625" style="3" customWidth="1"/>
    <col min="426" max="426" width="13.85546875" style="3" customWidth="1"/>
    <col min="427" max="427" width="6.140625" style="3" customWidth="1"/>
    <col min="428" max="428" width="16.28515625" style="3" customWidth="1"/>
    <col min="429" max="429" width="13.5703125" style="3" customWidth="1"/>
    <col min="430" max="430" width="5" style="3" customWidth="1"/>
    <col min="431" max="431" width="7.7109375" style="3" customWidth="1"/>
    <col min="432" max="432" width="12.85546875" style="3" customWidth="1"/>
    <col min="433" max="433" width="12.140625" style="3" customWidth="1"/>
    <col min="434" max="434" width="10.28515625" style="3" customWidth="1"/>
    <col min="435" max="435" width="8.28515625" style="3" customWidth="1"/>
    <col min="436" max="436" width="10.28515625" style="3" customWidth="1"/>
    <col min="437" max="437" width="13.85546875" style="3" customWidth="1"/>
    <col min="438" max="438" width="6.140625" style="3" customWidth="1"/>
    <col min="439" max="439" width="16.28515625" style="3" customWidth="1"/>
    <col min="440" max="440" width="13.5703125" style="3" customWidth="1"/>
    <col min="441" max="441" width="5" style="3" customWidth="1"/>
    <col min="442" max="442" width="7.7109375" style="3" customWidth="1"/>
    <col min="443" max="443" width="12.85546875" style="3" customWidth="1"/>
    <col min="444" max="444" width="12.140625" style="3" customWidth="1"/>
    <col min="445" max="445" width="10.28515625" style="3" customWidth="1"/>
    <col min="446" max="446" width="8.28515625" style="3" customWidth="1"/>
    <col min="447" max="447" width="10.28515625" style="3" customWidth="1"/>
    <col min="448" max="448" width="13.85546875" style="3" customWidth="1"/>
    <col min="449" max="449" width="6.140625" style="3" customWidth="1"/>
    <col min="450" max="450" width="16.28515625" style="3" customWidth="1"/>
    <col min="451" max="451" width="13.5703125" style="3" customWidth="1"/>
    <col min="452" max="452" width="5" style="3" customWidth="1"/>
    <col min="453" max="453" width="7.7109375" style="3" customWidth="1"/>
    <col min="454" max="454" width="12.85546875" style="3" customWidth="1"/>
    <col min="455" max="455" width="12.140625" style="3" customWidth="1"/>
    <col min="456" max="456" width="10.28515625" style="3" customWidth="1"/>
    <col min="457" max="457" width="8.28515625" style="3" customWidth="1"/>
    <col min="458" max="458" width="10.28515625" style="3" customWidth="1"/>
    <col min="459" max="459" width="13.85546875" style="3" customWidth="1"/>
    <col min="460" max="460" width="6.140625" style="3" customWidth="1"/>
    <col min="461" max="461" width="16.28515625" style="3" customWidth="1"/>
    <col min="462" max="462" width="13.5703125" style="3" customWidth="1"/>
    <col min="463" max="463" width="5" style="3" customWidth="1"/>
    <col min="464" max="600" width="9.140625" style="3"/>
    <col min="601" max="601" width="4.42578125" style="3" customWidth="1"/>
    <col min="602" max="602" width="12.28515625" style="3" customWidth="1"/>
    <col min="603" max="603" width="55.42578125" style="3" customWidth="1"/>
    <col min="604" max="604" width="9.28515625" style="3" customWidth="1"/>
    <col min="605" max="605" width="8.140625" style="3" customWidth="1"/>
    <col min="606" max="606" width="23.85546875" style="3" customWidth="1"/>
    <col min="607" max="607" width="17.28515625" style="3" customWidth="1"/>
    <col min="608" max="608" width="21.42578125" style="3" customWidth="1"/>
    <col min="609" max="609" width="25.7109375" style="3" customWidth="1"/>
    <col min="610" max="610" width="10" style="3" customWidth="1"/>
    <col min="611" max="611" width="17.85546875" style="3" customWidth="1"/>
    <col min="612" max="612" width="8.7109375" style="3" customWidth="1"/>
    <col min="613" max="613" width="14.7109375" style="3" customWidth="1"/>
    <col min="614" max="614" width="9.42578125" style="3" customWidth="1"/>
    <col min="615" max="615" width="12.28515625" style="3" customWidth="1"/>
    <col min="616" max="617" width="14.42578125" style="3" customWidth="1"/>
    <col min="618" max="618" width="21.42578125" style="3" customWidth="1"/>
    <col min="619" max="619" width="22.42578125" style="3" customWidth="1"/>
    <col min="620" max="620" width="9.42578125" style="3" customWidth="1"/>
    <col min="621" max="621" width="6.7109375" style="3" customWidth="1"/>
    <col min="622" max="622" width="12.85546875" style="3" customWidth="1"/>
    <col min="623" max="623" width="12.140625" style="3" customWidth="1"/>
    <col min="624" max="624" width="10.28515625" style="3" customWidth="1"/>
    <col min="625" max="625" width="8.28515625" style="3" customWidth="1"/>
    <col min="626" max="626" width="10.28515625" style="3" customWidth="1"/>
    <col min="627" max="627" width="13.85546875" style="3" customWidth="1"/>
    <col min="628" max="628" width="6.140625" style="3" customWidth="1"/>
    <col min="629" max="629" width="16.28515625" style="3" customWidth="1"/>
    <col min="630" max="630" width="13.5703125" style="3" customWidth="1"/>
    <col min="631" max="631" width="5" style="3" customWidth="1"/>
    <col min="632" max="632" width="7.7109375" style="3" customWidth="1"/>
    <col min="633" max="633" width="12.85546875" style="3" customWidth="1"/>
    <col min="634" max="634" width="12.140625" style="3" customWidth="1"/>
    <col min="635" max="635" width="10.28515625" style="3" customWidth="1"/>
    <col min="636" max="636" width="8.28515625" style="3" customWidth="1"/>
    <col min="637" max="637" width="10.28515625" style="3" customWidth="1"/>
    <col min="638" max="638" width="13.85546875" style="3" customWidth="1"/>
    <col min="639" max="639" width="6.140625" style="3" customWidth="1"/>
    <col min="640" max="640" width="16.28515625" style="3" customWidth="1"/>
    <col min="641" max="641" width="13.5703125" style="3" customWidth="1"/>
    <col min="642" max="642" width="5" style="3" customWidth="1"/>
    <col min="643" max="643" width="7.7109375" style="3" customWidth="1"/>
    <col min="644" max="644" width="12.85546875" style="3" customWidth="1"/>
    <col min="645" max="645" width="12.140625" style="3" customWidth="1"/>
    <col min="646" max="646" width="10.28515625" style="3" customWidth="1"/>
    <col min="647" max="647" width="8.28515625" style="3" customWidth="1"/>
    <col min="648" max="648" width="10.28515625" style="3" customWidth="1"/>
    <col min="649" max="649" width="13.85546875" style="3" customWidth="1"/>
    <col min="650" max="650" width="6.140625" style="3" customWidth="1"/>
    <col min="651" max="651" width="16.28515625" style="3" customWidth="1"/>
    <col min="652" max="652" width="13.5703125" style="3" customWidth="1"/>
    <col min="653" max="653" width="5" style="3" customWidth="1"/>
    <col min="654" max="654" width="7.7109375" style="3" customWidth="1"/>
    <col min="655" max="655" width="12.85546875" style="3" customWidth="1"/>
    <col min="656" max="656" width="12.140625" style="3" customWidth="1"/>
    <col min="657" max="657" width="10.28515625" style="3" customWidth="1"/>
    <col min="658" max="658" width="8.28515625" style="3" customWidth="1"/>
    <col min="659" max="659" width="10.28515625" style="3" customWidth="1"/>
    <col min="660" max="660" width="13.85546875" style="3" customWidth="1"/>
    <col min="661" max="661" width="6.140625" style="3" customWidth="1"/>
    <col min="662" max="662" width="16.28515625" style="3" customWidth="1"/>
    <col min="663" max="663" width="13.5703125" style="3" customWidth="1"/>
    <col min="664" max="664" width="5" style="3" customWidth="1"/>
    <col min="665" max="665" width="7.7109375" style="3" customWidth="1"/>
    <col min="666" max="666" width="12.85546875" style="3" customWidth="1"/>
    <col min="667" max="667" width="12.140625" style="3" customWidth="1"/>
    <col min="668" max="668" width="10.28515625" style="3" customWidth="1"/>
    <col min="669" max="669" width="8.28515625" style="3" customWidth="1"/>
    <col min="670" max="670" width="10.28515625" style="3" customWidth="1"/>
    <col min="671" max="671" width="13.85546875" style="3" customWidth="1"/>
    <col min="672" max="672" width="6.140625" style="3" customWidth="1"/>
    <col min="673" max="673" width="16.28515625" style="3" customWidth="1"/>
    <col min="674" max="674" width="13.5703125" style="3" customWidth="1"/>
    <col min="675" max="675" width="5" style="3" customWidth="1"/>
    <col min="676" max="676" width="7.7109375" style="3" customWidth="1"/>
    <col min="677" max="677" width="12.85546875" style="3" customWidth="1"/>
    <col min="678" max="678" width="12.140625" style="3" customWidth="1"/>
    <col min="679" max="679" width="10.28515625" style="3" customWidth="1"/>
    <col min="680" max="680" width="8.28515625" style="3" customWidth="1"/>
    <col min="681" max="681" width="10.28515625" style="3" customWidth="1"/>
    <col min="682" max="682" width="13.85546875" style="3" customWidth="1"/>
    <col min="683" max="683" width="6.140625" style="3" customWidth="1"/>
    <col min="684" max="684" width="16.28515625" style="3" customWidth="1"/>
    <col min="685" max="685" width="13.5703125" style="3" customWidth="1"/>
    <col min="686" max="686" width="5" style="3" customWidth="1"/>
    <col min="687" max="687" width="7.7109375" style="3" customWidth="1"/>
    <col min="688" max="688" width="12.85546875" style="3" customWidth="1"/>
    <col min="689" max="689" width="12.140625" style="3" customWidth="1"/>
    <col min="690" max="690" width="10.28515625" style="3" customWidth="1"/>
    <col min="691" max="691" width="8.28515625" style="3" customWidth="1"/>
    <col min="692" max="692" width="10.28515625" style="3" customWidth="1"/>
    <col min="693" max="693" width="13.85546875" style="3" customWidth="1"/>
    <col min="694" max="694" width="6.140625" style="3" customWidth="1"/>
    <col min="695" max="695" width="16.28515625" style="3" customWidth="1"/>
    <col min="696" max="696" width="13.5703125" style="3" customWidth="1"/>
    <col min="697" max="697" width="5" style="3" customWidth="1"/>
    <col min="698" max="698" width="7.7109375" style="3" customWidth="1"/>
    <col min="699" max="699" width="12.85546875" style="3" customWidth="1"/>
    <col min="700" max="700" width="12.140625" style="3" customWidth="1"/>
    <col min="701" max="701" width="10.28515625" style="3" customWidth="1"/>
    <col min="702" max="702" width="8.28515625" style="3" customWidth="1"/>
    <col min="703" max="703" width="10.28515625" style="3" customWidth="1"/>
    <col min="704" max="704" width="13.85546875" style="3" customWidth="1"/>
    <col min="705" max="705" width="6.140625" style="3" customWidth="1"/>
    <col min="706" max="706" width="16.28515625" style="3" customWidth="1"/>
    <col min="707" max="707" width="13.5703125" style="3" customWidth="1"/>
    <col min="708" max="708" width="5" style="3" customWidth="1"/>
    <col min="709" max="709" width="7.7109375" style="3" customWidth="1"/>
    <col min="710" max="710" width="12.85546875" style="3" customWidth="1"/>
    <col min="711" max="711" width="12.140625" style="3" customWidth="1"/>
    <col min="712" max="712" width="10.28515625" style="3" customWidth="1"/>
    <col min="713" max="713" width="8.28515625" style="3" customWidth="1"/>
    <col min="714" max="714" width="10.28515625" style="3" customWidth="1"/>
    <col min="715" max="715" width="13.85546875" style="3" customWidth="1"/>
    <col min="716" max="716" width="6.140625" style="3" customWidth="1"/>
    <col min="717" max="717" width="16.28515625" style="3" customWidth="1"/>
    <col min="718" max="718" width="13.5703125" style="3" customWidth="1"/>
    <col min="719" max="719" width="5" style="3" customWidth="1"/>
    <col min="720" max="856" width="9.140625" style="3"/>
    <col min="857" max="857" width="4.42578125" style="3" customWidth="1"/>
    <col min="858" max="858" width="12.28515625" style="3" customWidth="1"/>
    <col min="859" max="859" width="55.42578125" style="3" customWidth="1"/>
    <col min="860" max="860" width="9.28515625" style="3" customWidth="1"/>
    <col min="861" max="861" width="8.140625" style="3" customWidth="1"/>
    <col min="862" max="862" width="23.85546875" style="3" customWidth="1"/>
    <col min="863" max="863" width="17.28515625" style="3" customWidth="1"/>
    <col min="864" max="864" width="21.42578125" style="3" customWidth="1"/>
    <col min="865" max="865" width="25.7109375" style="3" customWidth="1"/>
    <col min="866" max="866" width="10" style="3" customWidth="1"/>
    <col min="867" max="867" width="17.85546875" style="3" customWidth="1"/>
    <col min="868" max="868" width="8.7109375" style="3" customWidth="1"/>
    <col min="869" max="869" width="14.7109375" style="3" customWidth="1"/>
    <col min="870" max="870" width="9.42578125" style="3" customWidth="1"/>
    <col min="871" max="871" width="12.28515625" style="3" customWidth="1"/>
    <col min="872" max="873" width="14.42578125" style="3" customWidth="1"/>
    <col min="874" max="874" width="21.42578125" style="3" customWidth="1"/>
    <col min="875" max="875" width="22.42578125" style="3" customWidth="1"/>
    <col min="876" max="876" width="9.42578125" style="3" customWidth="1"/>
    <col min="877" max="877" width="6.7109375" style="3" customWidth="1"/>
    <col min="878" max="878" width="12.85546875" style="3" customWidth="1"/>
    <col min="879" max="879" width="12.140625" style="3" customWidth="1"/>
    <col min="880" max="880" width="10.28515625" style="3" customWidth="1"/>
    <col min="881" max="881" width="8.28515625" style="3" customWidth="1"/>
    <col min="882" max="882" width="10.28515625" style="3" customWidth="1"/>
    <col min="883" max="883" width="13.85546875" style="3" customWidth="1"/>
    <col min="884" max="884" width="6.140625" style="3" customWidth="1"/>
    <col min="885" max="885" width="16.28515625" style="3" customWidth="1"/>
    <col min="886" max="886" width="13.5703125" style="3" customWidth="1"/>
    <col min="887" max="887" width="5" style="3" customWidth="1"/>
    <col min="888" max="888" width="7.7109375" style="3" customWidth="1"/>
    <col min="889" max="889" width="12.85546875" style="3" customWidth="1"/>
    <col min="890" max="890" width="12.140625" style="3" customWidth="1"/>
    <col min="891" max="891" width="10.28515625" style="3" customWidth="1"/>
    <col min="892" max="892" width="8.28515625" style="3" customWidth="1"/>
    <col min="893" max="893" width="10.28515625" style="3" customWidth="1"/>
    <col min="894" max="894" width="13.85546875" style="3" customWidth="1"/>
    <col min="895" max="895" width="6.140625" style="3" customWidth="1"/>
    <col min="896" max="896" width="16.28515625" style="3" customWidth="1"/>
    <col min="897" max="897" width="13.5703125" style="3" customWidth="1"/>
    <col min="898" max="898" width="5" style="3" customWidth="1"/>
    <col min="899" max="899" width="7.7109375" style="3" customWidth="1"/>
    <col min="900" max="900" width="12.85546875" style="3" customWidth="1"/>
    <col min="901" max="901" width="12.140625" style="3" customWidth="1"/>
    <col min="902" max="902" width="10.28515625" style="3" customWidth="1"/>
    <col min="903" max="903" width="8.28515625" style="3" customWidth="1"/>
    <col min="904" max="904" width="10.28515625" style="3" customWidth="1"/>
    <col min="905" max="905" width="13.85546875" style="3" customWidth="1"/>
    <col min="906" max="906" width="6.140625" style="3" customWidth="1"/>
    <col min="907" max="907" width="16.28515625" style="3" customWidth="1"/>
    <col min="908" max="908" width="13.5703125" style="3" customWidth="1"/>
    <col min="909" max="909" width="5" style="3" customWidth="1"/>
    <col min="910" max="910" width="7.7109375" style="3" customWidth="1"/>
    <col min="911" max="911" width="12.85546875" style="3" customWidth="1"/>
    <col min="912" max="912" width="12.140625" style="3" customWidth="1"/>
    <col min="913" max="913" width="10.28515625" style="3" customWidth="1"/>
    <col min="914" max="914" width="8.28515625" style="3" customWidth="1"/>
    <col min="915" max="915" width="10.28515625" style="3" customWidth="1"/>
    <col min="916" max="916" width="13.85546875" style="3" customWidth="1"/>
    <col min="917" max="917" width="6.140625" style="3" customWidth="1"/>
    <col min="918" max="918" width="16.28515625" style="3" customWidth="1"/>
    <col min="919" max="919" width="13.5703125" style="3" customWidth="1"/>
    <col min="920" max="920" width="5" style="3" customWidth="1"/>
    <col min="921" max="921" width="7.7109375" style="3" customWidth="1"/>
    <col min="922" max="922" width="12.85546875" style="3" customWidth="1"/>
    <col min="923" max="923" width="12.140625" style="3" customWidth="1"/>
    <col min="924" max="924" width="10.28515625" style="3" customWidth="1"/>
    <col min="925" max="925" width="8.28515625" style="3" customWidth="1"/>
    <col min="926" max="926" width="10.28515625" style="3" customWidth="1"/>
    <col min="927" max="927" width="13.85546875" style="3" customWidth="1"/>
    <col min="928" max="928" width="6.140625" style="3" customWidth="1"/>
    <col min="929" max="929" width="16.28515625" style="3" customWidth="1"/>
    <col min="930" max="930" width="13.5703125" style="3" customWidth="1"/>
    <col min="931" max="931" width="5" style="3" customWidth="1"/>
    <col min="932" max="932" width="7.7109375" style="3" customWidth="1"/>
    <col min="933" max="933" width="12.85546875" style="3" customWidth="1"/>
    <col min="934" max="934" width="12.140625" style="3" customWidth="1"/>
    <col min="935" max="935" width="10.28515625" style="3" customWidth="1"/>
    <col min="936" max="936" width="8.28515625" style="3" customWidth="1"/>
    <col min="937" max="937" width="10.28515625" style="3" customWidth="1"/>
    <col min="938" max="938" width="13.85546875" style="3" customWidth="1"/>
    <col min="939" max="939" width="6.140625" style="3" customWidth="1"/>
    <col min="940" max="940" width="16.28515625" style="3" customWidth="1"/>
    <col min="941" max="941" width="13.5703125" style="3" customWidth="1"/>
    <col min="942" max="942" width="5" style="3" customWidth="1"/>
    <col min="943" max="943" width="7.7109375" style="3" customWidth="1"/>
    <col min="944" max="944" width="12.85546875" style="3" customWidth="1"/>
    <col min="945" max="945" width="12.140625" style="3" customWidth="1"/>
    <col min="946" max="946" width="10.28515625" style="3" customWidth="1"/>
    <col min="947" max="947" width="8.28515625" style="3" customWidth="1"/>
    <col min="948" max="948" width="10.28515625" style="3" customWidth="1"/>
    <col min="949" max="949" width="13.85546875" style="3" customWidth="1"/>
    <col min="950" max="950" width="6.140625" style="3" customWidth="1"/>
    <col min="951" max="951" width="16.28515625" style="3" customWidth="1"/>
    <col min="952" max="952" width="13.5703125" style="3" customWidth="1"/>
    <col min="953" max="953" width="5" style="3" customWidth="1"/>
    <col min="954" max="954" width="7.7109375" style="3" customWidth="1"/>
    <col min="955" max="955" width="12.85546875" style="3" customWidth="1"/>
    <col min="956" max="956" width="12.140625" style="3" customWidth="1"/>
    <col min="957" max="957" width="10.28515625" style="3" customWidth="1"/>
    <col min="958" max="958" width="8.28515625" style="3" customWidth="1"/>
    <col min="959" max="959" width="10.28515625" style="3" customWidth="1"/>
    <col min="960" max="960" width="13.85546875" style="3" customWidth="1"/>
    <col min="961" max="961" width="6.140625" style="3" customWidth="1"/>
    <col min="962" max="962" width="16.28515625" style="3" customWidth="1"/>
    <col min="963" max="963" width="13.5703125" style="3" customWidth="1"/>
    <col min="964" max="964" width="5" style="3" customWidth="1"/>
    <col min="965" max="965" width="7.7109375" style="3" customWidth="1"/>
    <col min="966" max="966" width="12.85546875" style="3" customWidth="1"/>
    <col min="967" max="967" width="12.140625" style="3" customWidth="1"/>
    <col min="968" max="968" width="10.28515625" style="3" customWidth="1"/>
    <col min="969" max="969" width="8.28515625" style="3" customWidth="1"/>
    <col min="970" max="970" width="10.28515625" style="3" customWidth="1"/>
    <col min="971" max="971" width="13.85546875" style="3" customWidth="1"/>
    <col min="972" max="972" width="6.140625" style="3" customWidth="1"/>
    <col min="973" max="973" width="16.28515625" style="3" customWidth="1"/>
    <col min="974" max="974" width="13.5703125" style="3" customWidth="1"/>
    <col min="975" max="975" width="5" style="3" customWidth="1"/>
    <col min="976" max="1112" width="9.140625" style="3"/>
    <col min="1113" max="1113" width="4.42578125" style="3" customWidth="1"/>
    <col min="1114" max="1114" width="12.28515625" style="3" customWidth="1"/>
    <col min="1115" max="1115" width="55.42578125" style="3" customWidth="1"/>
    <col min="1116" max="1116" width="9.28515625" style="3" customWidth="1"/>
    <col min="1117" max="1117" width="8.140625" style="3" customWidth="1"/>
    <col min="1118" max="1118" width="23.85546875" style="3" customWidth="1"/>
    <col min="1119" max="1119" width="17.28515625" style="3" customWidth="1"/>
    <col min="1120" max="1120" width="21.42578125" style="3" customWidth="1"/>
    <col min="1121" max="1121" width="25.7109375" style="3" customWidth="1"/>
    <col min="1122" max="1122" width="10" style="3" customWidth="1"/>
    <col min="1123" max="1123" width="17.85546875" style="3" customWidth="1"/>
    <col min="1124" max="1124" width="8.7109375" style="3" customWidth="1"/>
    <col min="1125" max="1125" width="14.7109375" style="3" customWidth="1"/>
    <col min="1126" max="1126" width="9.42578125" style="3" customWidth="1"/>
    <col min="1127" max="1127" width="12.28515625" style="3" customWidth="1"/>
    <col min="1128" max="1129" width="14.42578125" style="3" customWidth="1"/>
    <col min="1130" max="1130" width="21.42578125" style="3" customWidth="1"/>
    <col min="1131" max="1131" width="22.42578125" style="3" customWidth="1"/>
    <col min="1132" max="1132" width="9.42578125" style="3" customWidth="1"/>
    <col min="1133" max="1133" width="6.7109375" style="3" customWidth="1"/>
    <col min="1134" max="1134" width="12.85546875" style="3" customWidth="1"/>
    <col min="1135" max="1135" width="12.140625" style="3" customWidth="1"/>
    <col min="1136" max="1136" width="10.28515625" style="3" customWidth="1"/>
    <col min="1137" max="1137" width="8.28515625" style="3" customWidth="1"/>
    <col min="1138" max="1138" width="10.28515625" style="3" customWidth="1"/>
    <col min="1139" max="1139" width="13.85546875" style="3" customWidth="1"/>
    <col min="1140" max="1140" width="6.140625" style="3" customWidth="1"/>
    <col min="1141" max="1141" width="16.28515625" style="3" customWidth="1"/>
    <col min="1142" max="1142" width="13.5703125" style="3" customWidth="1"/>
    <col min="1143" max="1143" width="5" style="3" customWidth="1"/>
    <col min="1144" max="1144" width="7.7109375" style="3" customWidth="1"/>
    <col min="1145" max="1145" width="12.85546875" style="3" customWidth="1"/>
    <col min="1146" max="1146" width="12.140625" style="3" customWidth="1"/>
    <col min="1147" max="1147" width="10.28515625" style="3" customWidth="1"/>
    <col min="1148" max="1148" width="8.28515625" style="3" customWidth="1"/>
    <col min="1149" max="1149" width="10.28515625" style="3" customWidth="1"/>
    <col min="1150" max="1150" width="13.85546875" style="3" customWidth="1"/>
    <col min="1151" max="1151" width="6.140625" style="3" customWidth="1"/>
    <col min="1152" max="1152" width="16.28515625" style="3" customWidth="1"/>
    <col min="1153" max="1153" width="13.5703125" style="3" customWidth="1"/>
    <col min="1154" max="1154" width="5" style="3" customWidth="1"/>
    <col min="1155" max="1155" width="7.7109375" style="3" customWidth="1"/>
    <col min="1156" max="1156" width="12.85546875" style="3" customWidth="1"/>
    <col min="1157" max="1157" width="12.140625" style="3" customWidth="1"/>
    <col min="1158" max="1158" width="10.28515625" style="3" customWidth="1"/>
    <col min="1159" max="1159" width="8.28515625" style="3" customWidth="1"/>
    <col min="1160" max="1160" width="10.28515625" style="3" customWidth="1"/>
    <col min="1161" max="1161" width="13.85546875" style="3" customWidth="1"/>
    <col min="1162" max="1162" width="6.140625" style="3" customWidth="1"/>
    <col min="1163" max="1163" width="16.28515625" style="3" customWidth="1"/>
    <col min="1164" max="1164" width="13.5703125" style="3" customWidth="1"/>
    <col min="1165" max="1165" width="5" style="3" customWidth="1"/>
    <col min="1166" max="1166" width="7.7109375" style="3" customWidth="1"/>
    <col min="1167" max="1167" width="12.85546875" style="3" customWidth="1"/>
    <col min="1168" max="1168" width="12.140625" style="3" customWidth="1"/>
    <col min="1169" max="1169" width="10.28515625" style="3" customWidth="1"/>
    <col min="1170" max="1170" width="8.28515625" style="3" customWidth="1"/>
    <col min="1171" max="1171" width="10.28515625" style="3" customWidth="1"/>
    <col min="1172" max="1172" width="13.85546875" style="3" customWidth="1"/>
    <col min="1173" max="1173" width="6.140625" style="3" customWidth="1"/>
    <col min="1174" max="1174" width="16.28515625" style="3" customWidth="1"/>
    <col min="1175" max="1175" width="13.5703125" style="3" customWidth="1"/>
    <col min="1176" max="1176" width="5" style="3" customWidth="1"/>
    <col min="1177" max="1177" width="7.7109375" style="3" customWidth="1"/>
    <col min="1178" max="1178" width="12.85546875" style="3" customWidth="1"/>
    <col min="1179" max="1179" width="12.140625" style="3" customWidth="1"/>
    <col min="1180" max="1180" width="10.28515625" style="3" customWidth="1"/>
    <col min="1181" max="1181" width="8.28515625" style="3" customWidth="1"/>
    <col min="1182" max="1182" width="10.28515625" style="3" customWidth="1"/>
    <col min="1183" max="1183" width="13.85546875" style="3" customWidth="1"/>
    <col min="1184" max="1184" width="6.140625" style="3" customWidth="1"/>
    <col min="1185" max="1185" width="16.28515625" style="3" customWidth="1"/>
    <col min="1186" max="1186" width="13.5703125" style="3" customWidth="1"/>
    <col min="1187" max="1187" width="5" style="3" customWidth="1"/>
    <col min="1188" max="1188" width="7.7109375" style="3" customWidth="1"/>
    <col min="1189" max="1189" width="12.85546875" style="3" customWidth="1"/>
    <col min="1190" max="1190" width="12.140625" style="3" customWidth="1"/>
    <col min="1191" max="1191" width="10.28515625" style="3" customWidth="1"/>
    <col min="1192" max="1192" width="8.28515625" style="3" customWidth="1"/>
    <col min="1193" max="1193" width="10.28515625" style="3" customWidth="1"/>
    <col min="1194" max="1194" width="13.85546875" style="3" customWidth="1"/>
    <col min="1195" max="1195" width="6.140625" style="3" customWidth="1"/>
    <col min="1196" max="1196" width="16.28515625" style="3" customWidth="1"/>
    <col min="1197" max="1197" width="13.5703125" style="3" customWidth="1"/>
    <col min="1198" max="1198" width="5" style="3" customWidth="1"/>
    <col min="1199" max="1199" width="7.7109375" style="3" customWidth="1"/>
    <col min="1200" max="1200" width="12.85546875" style="3" customWidth="1"/>
    <col min="1201" max="1201" width="12.140625" style="3" customWidth="1"/>
    <col min="1202" max="1202" width="10.28515625" style="3" customWidth="1"/>
    <col min="1203" max="1203" width="8.28515625" style="3" customWidth="1"/>
    <col min="1204" max="1204" width="10.28515625" style="3" customWidth="1"/>
    <col min="1205" max="1205" width="13.85546875" style="3" customWidth="1"/>
    <col min="1206" max="1206" width="6.140625" style="3" customWidth="1"/>
    <col min="1207" max="1207" width="16.28515625" style="3" customWidth="1"/>
    <col min="1208" max="1208" width="13.5703125" style="3" customWidth="1"/>
    <col min="1209" max="1209" width="5" style="3" customWidth="1"/>
    <col min="1210" max="1210" width="7.7109375" style="3" customWidth="1"/>
    <col min="1211" max="1211" width="12.85546875" style="3" customWidth="1"/>
    <col min="1212" max="1212" width="12.140625" style="3" customWidth="1"/>
    <col min="1213" max="1213" width="10.28515625" style="3" customWidth="1"/>
    <col min="1214" max="1214" width="8.28515625" style="3" customWidth="1"/>
    <col min="1215" max="1215" width="10.28515625" style="3" customWidth="1"/>
    <col min="1216" max="1216" width="13.85546875" style="3" customWidth="1"/>
    <col min="1217" max="1217" width="6.140625" style="3" customWidth="1"/>
    <col min="1218" max="1218" width="16.28515625" style="3" customWidth="1"/>
    <col min="1219" max="1219" width="13.5703125" style="3" customWidth="1"/>
    <col min="1220" max="1220" width="5" style="3" customWidth="1"/>
    <col min="1221" max="1221" width="7.7109375" style="3" customWidth="1"/>
    <col min="1222" max="1222" width="12.85546875" style="3" customWidth="1"/>
    <col min="1223" max="1223" width="12.140625" style="3" customWidth="1"/>
    <col min="1224" max="1224" width="10.28515625" style="3" customWidth="1"/>
    <col min="1225" max="1225" width="8.28515625" style="3" customWidth="1"/>
    <col min="1226" max="1226" width="10.28515625" style="3" customWidth="1"/>
    <col min="1227" max="1227" width="13.85546875" style="3" customWidth="1"/>
    <col min="1228" max="1228" width="6.140625" style="3" customWidth="1"/>
    <col min="1229" max="1229" width="16.28515625" style="3" customWidth="1"/>
    <col min="1230" max="1230" width="13.5703125" style="3" customWidth="1"/>
    <col min="1231" max="1231" width="5" style="3" customWidth="1"/>
    <col min="1232" max="1368" width="9.140625" style="3"/>
    <col min="1369" max="1369" width="4.42578125" style="3" customWidth="1"/>
    <col min="1370" max="1370" width="12.28515625" style="3" customWidth="1"/>
    <col min="1371" max="1371" width="55.42578125" style="3" customWidth="1"/>
    <col min="1372" max="1372" width="9.28515625" style="3" customWidth="1"/>
    <col min="1373" max="1373" width="8.140625" style="3" customWidth="1"/>
    <col min="1374" max="1374" width="23.85546875" style="3" customWidth="1"/>
    <col min="1375" max="1375" width="17.28515625" style="3" customWidth="1"/>
    <col min="1376" max="1376" width="21.42578125" style="3" customWidth="1"/>
    <col min="1377" max="1377" width="25.7109375" style="3" customWidth="1"/>
    <col min="1378" max="1378" width="10" style="3" customWidth="1"/>
    <col min="1379" max="1379" width="17.85546875" style="3" customWidth="1"/>
    <col min="1380" max="1380" width="8.7109375" style="3" customWidth="1"/>
    <col min="1381" max="1381" width="14.7109375" style="3" customWidth="1"/>
    <col min="1382" max="1382" width="9.42578125" style="3" customWidth="1"/>
    <col min="1383" max="1383" width="12.28515625" style="3" customWidth="1"/>
    <col min="1384" max="1385" width="14.42578125" style="3" customWidth="1"/>
    <col min="1386" max="1386" width="21.42578125" style="3" customWidth="1"/>
    <col min="1387" max="1387" width="22.42578125" style="3" customWidth="1"/>
    <col min="1388" max="1388" width="9.42578125" style="3" customWidth="1"/>
    <col min="1389" max="1389" width="6.7109375" style="3" customWidth="1"/>
    <col min="1390" max="1390" width="12.85546875" style="3" customWidth="1"/>
    <col min="1391" max="1391" width="12.140625" style="3" customWidth="1"/>
    <col min="1392" max="1392" width="10.28515625" style="3" customWidth="1"/>
    <col min="1393" max="1393" width="8.28515625" style="3" customWidth="1"/>
    <col min="1394" max="1394" width="10.28515625" style="3" customWidth="1"/>
    <col min="1395" max="1395" width="13.85546875" style="3" customWidth="1"/>
    <col min="1396" max="1396" width="6.140625" style="3" customWidth="1"/>
    <col min="1397" max="1397" width="16.28515625" style="3" customWidth="1"/>
    <col min="1398" max="1398" width="13.5703125" style="3" customWidth="1"/>
    <col min="1399" max="1399" width="5" style="3" customWidth="1"/>
    <col min="1400" max="1400" width="7.7109375" style="3" customWidth="1"/>
    <col min="1401" max="1401" width="12.85546875" style="3" customWidth="1"/>
    <col min="1402" max="1402" width="12.140625" style="3" customWidth="1"/>
    <col min="1403" max="1403" width="10.28515625" style="3" customWidth="1"/>
    <col min="1404" max="1404" width="8.28515625" style="3" customWidth="1"/>
    <col min="1405" max="1405" width="10.28515625" style="3" customWidth="1"/>
    <col min="1406" max="1406" width="13.85546875" style="3" customWidth="1"/>
    <col min="1407" max="1407" width="6.140625" style="3" customWidth="1"/>
    <col min="1408" max="1408" width="16.28515625" style="3" customWidth="1"/>
    <col min="1409" max="1409" width="13.5703125" style="3" customWidth="1"/>
    <col min="1410" max="1410" width="5" style="3" customWidth="1"/>
    <col min="1411" max="1411" width="7.7109375" style="3" customWidth="1"/>
    <col min="1412" max="1412" width="12.85546875" style="3" customWidth="1"/>
    <col min="1413" max="1413" width="12.140625" style="3" customWidth="1"/>
    <col min="1414" max="1414" width="10.28515625" style="3" customWidth="1"/>
    <col min="1415" max="1415" width="8.28515625" style="3" customWidth="1"/>
    <col min="1416" max="1416" width="10.28515625" style="3" customWidth="1"/>
    <col min="1417" max="1417" width="13.85546875" style="3" customWidth="1"/>
    <col min="1418" max="1418" width="6.140625" style="3" customWidth="1"/>
    <col min="1419" max="1419" width="16.28515625" style="3" customWidth="1"/>
    <col min="1420" max="1420" width="13.5703125" style="3" customWidth="1"/>
    <col min="1421" max="1421" width="5" style="3" customWidth="1"/>
    <col min="1422" max="1422" width="7.7109375" style="3" customWidth="1"/>
    <col min="1423" max="1423" width="12.85546875" style="3" customWidth="1"/>
    <col min="1424" max="1424" width="12.140625" style="3" customWidth="1"/>
    <col min="1425" max="1425" width="10.28515625" style="3" customWidth="1"/>
    <col min="1426" max="1426" width="8.28515625" style="3" customWidth="1"/>
    <col min="1427" max="1427" width="10.28515625" style="3" customWidth="1"/>
    <col min="1428" max="1428" width="13.85546875" style="3" customWidth="1"/>
    <col min="1429" max="1429" width="6.140625" style="3" customWidth="1"/>
    <col min="1430" max="1430" width="16.28515625" style="3" customWidth="1"/>
    <col min="1431" max="1431" width="13.5703125" style="3" customWidth="1"/>
    <col min="1432" max="1432" width="5" style="3" customWidth="1"/>
    <col min="1433" max="1433" width="7.7109375" style="3" customWidth="1"/>
    <col min="1434" max="1434" width="12.85546875" style="3" customWidth="1"/>
    <col min="1435" max="1435" width="12.140625" style="3" customWidth="1"/>
    <col min="1436" max="1436" width="10.28515625" style="3" customWidth="1"/>
    <col min="1437" max="1437" width="8.28515625" style="3" customWidth="1"/>
    <col min="1438" max="1438" width="10.28515625" style="3" customWidth="1"/>
    <col min="1439" max="1439" width="13.85546875" style="3" customWidth="1"/>
    <col min="1440" max="1440" width="6.140625" style="3" customWidth="1"/>
    <col min="1441" max="1441" width="16.28515625" style="3" customWidth="1"/>
    <col min="1442" max="1442" width="13.5703125" style="3" customWidth="1"/>
    <col min="1443" max="1443" width="5" style="3" customWidth="1"/>
    <col min="1444" max="1444" width="7.7109375" style="3" customWidth="1"/>
    <col min="1445" max="1445" width="12.85546875" style="3" customWidth="1"/>
    <col min="1446" max="1446" width="12.140625" style="3" customWidth="1"/>
    <col min="1447" max="1447" width="10.28515625" style="3" customWidth="1"/>
    <col min="1448" max="1448" width="8.28515625" style="3" customWidth="1"/>
    <col min="1449" max="1449" width="10.28515625" style="3" customWidth="1"/>
    <col min="1450" max="1450" width="13.85546875" style="3" customWidth="1"/>
    <col min="1451" max="1451" width="6.140625" style="3" customWidth="1"/>
    <col min="1452" max="1452" width="16.28515625" style="3" customWidth="1"/>
    <col min="1453" max="1453" width="13.5703125" style="3" customWidth="1"/>
    <col min="1454" max="1454" width="5" style="3" customWidth="1"/>
    <col min="1455" max="1455" width="7.7109375" style="3" customWidth="1"/>
    <col min="1456" max="1456" width="12.85546875" style="3" customWidth="1"/>
    <col min="1457" max="1457" width="12.140625" style="3" customWidth="1"/>
    <col min="1458" max="1458" width="10.28515625" style="3" customWidth="1"/>
    <col min="1459" max="1459" width="8.28515625" style="3" customWidth="1"/>
    <col min="1460" max="1460" width="10.28515625" style="3" customWidth="1"/>
    <col min="1461" max="1461" width="13.85546875" style="3" customWidth="1"/>
    <col min="1462" max="1462" width="6.140625" style="3" customWidth="1"/>
    <col min="1463" max="1463" width="16.28515625" style="3" customWidth="1"/>
    <col min="1464" max="1464" width="13.5703125" style="3" customWidth="1"/>
    <col min="1465" max="1465" width="5" style="3" customWidth="1"/>
    <col min="1466" max="1466" width="7.7109375" style="3" customWidth="1"/>
    <col min="1467" max="1467" width="12.85546875" style="3" customWidth="1"/>
    <col min="1468" max="1468" width="12.140625" style="3" customWidth="1"/>
    <col min="1469" max="1469" width="10.28515625" style="3" customWidth="1"/>
    <col min="1470" max="1470" width="8.28515625" style="3" customWidth="1"/>
    <col min="1471" max="1471" width="10.28515625" style="3" customWidth="1"/>
    <col min="1472" max="1472" width="13.85546875" style="3" customWidth="1"/>
    <col min="1473" max="1473" width="6.140625" style="3" customWidth="1"/>
    <col min="1474" max="1474" width="16.28515625" style="3" customWidth="1"/>
    <col min="1475" max="1475" width="13.5703125" style="3" customWidth="1"/>
    <col min="1476" max="1476" width="5" style="3" customWidth="1"/>
    <col min="1477" max="1477" width="7.7109375" style="3" customWidth="1"/>
    <col min="1478" max="1478" width="12.85546875" style="3" customWidth="1"/>
    <col min="1479" max="1479" width="12.140625" style="3" customWidth="1"/>
    <col min="1480" max="1480" width="10.28515625" style="3" customWidth="1"/>
    <col min="1481" max="1481" width="8.28515625" style="3" customWidth="1"/>
    <col min="1482" max="1482" width="10.28515625" style="3" customWidth="1"/>
    <col min="1483" max="1483" width="13.85546875" style="3" customWidth="1"/>
    <col min="1484" max="1484" width="6.140625" style="3" customWidth="1"/>
    <col min="1485" max="1485" width="16.28515625" style="3" customWidth="1"/>
    <col min="1486" max="1486" width="13.5703125" style="3" customWidth="1"/>
    <col min="1487" max="1487" width="5" style="3" customWidth="1"/>
    <col min="1488" max="1624" width="9.140625" style="3"/>
    <col min="1625" max="1625" width="4.42578125" style="3" customWidth="1"/>
    <col min="1626" max="1626" width="12.28515625" style="3" customWidth="1"/>
    <col min="1627" max="1627" width="55.42578125" style="3" customWidth="1"/>
    <col min="1628" max="1628" width="9.28515625" style="3" customWidth="1"/>
    <col min="1629" max="1629" width="8.140625" style="3" customWidth="1"/>
    <col min="1630" max="1630" width="23.85546875" style="3" customWidth="1"/>
    <col min="1631" max="1631" width="17.28515625" style="3" customWidth="1"/>
    <col min="1632" max="1632" width="21.42578125" style="3" customWidth="1"/>
    <col min="1633" max="1633" width="25.7109375" style="3" customWidth="1"/>
    <col min="1634" max="1634" width="10" style="3" customWidth="1"/>
    <col min="1635" max="1635" width="17.85546875" style="3" customWidth="1"/>
    <col min="1636" max="1636" width="8.7109375" style="3" customWidth="1"/>
    <col min="1637" max="1637" width="14.7109375" style="3" customWidth="1"/>
    <col min="1638" max="1638" width="9.42578125" style="3" customWidth="1"/>
    <col min="1639" max="1639" width="12.28515625" style="3" customWidth="1"/>
    <col min="1640" max="1641" width="14.42578125" style="3" customWidth="1"/>
    <col min="1642" max="1642" width="21.42578125" style="3" customWidth="1"/>
    <col min="1643" max="1643" width="22.42578125" style="3" customWidth="1"/>
    <col min="1644" max="1644" width="9.42578125" style="3" customWidth="1"/>
    <col min="1645" max="1645" width="6.7109375" style="3" customWidth="1"/>
    <col min="1646" max="1646" width="12.85546875" style="3" customWidth="1"/>
    <col min="1647" max="1647" width="12.140625" style="3" customWidth="1"/>
    <col min="1648" max="1648" width="10.28515625" style="3" customWidth="1"/>
    <col min="1649" max="1649" width="8.28515625" style="3" customWidth="1"/>
    <col min="1650" max="1650" width="10.28515625" style="3" customWidth="1"/>
    <col min="1651" max="1651" width="13.85546875" style="3" customWidth="1"/>
    <col min="1652" max="1652" width="6.140625" style="3" customWidth="1"/>
    <col min="1653" max="1653" width="16.28515625" style="3" customWidth="1"/>
    <col min="1654" max="1654" width="13.5703125" style="3" customWidth="1"/>
    <col min="1655" max="1655" width="5" style="3" customWidth="1"/>
    <col min="1656" max="1656" width="7.7109375" style="3" customWidth="1"/>
    <col min="1657" max="1657" width="12.85546875" style="3" customWidth="1"/>
    <col min="1658" max="1658" width="12.140625" style="3" customWidth="1"/>
    <col min="1659" max="1659" width="10.28515625" style="3" customWidth="1"/>
    <col min="1660" max="1660" width="8.28515625" style="3" customWidth="1"/>
    <col min="1661" max="1661" width="10.28515625" style="3" customWidth="1"/>
    <col min="1662" max="1662" width="13.85546875" style="3" customWidth="1"/>
    <col min="1663" max="1663" width="6.140625" style="3" customWidth="1"/>
    <col min="1664" max="1664" width="16.28515625" style="3" customWidth="1"/>
    <col min="1665" max="1665" width="13.5703125" style="3" customWidth="1"/>
    <col min="1666" max="1666" width="5" style="3" customWidth="1"/>
    <col min="1667" max="1667" width="7.7109375" style="3" customWidth="1"/>
    <col min="1668" max="1668" width="12.85546875" style="3" customWidth="1"/>
    <col min="1669" max="1669" width="12.140625" style="3" customWidth="1"/>
    <col min="1670" max="1670" width="10.28515625" style="3" customWidth="1"/>
    <col min="1671" max="1671" width="8.28515625" style="3" customWidth="1"/>
    <col min="1672" max="1672" width="10.28515625" style="3" customWidth="1"/>
    <col min="1673" max="1673" width="13.85546875" style="3" customWidth="1"/>
    <col min="1674" max="1674" width="6.140625" style="3" customWidth="1"/>
    <col min="1675" max="1675" width="16.28515625" style="3" customWidth="1"/>
    <col min="1676" max="1676" width="13.5703125" style="3" customWidth="1"/>
    <col min="1677" max="1677" width="5" style="3" customWidth="1"/>
    <col min="1678" max="1678" width="7.7109375" style="3" customWidth="1"/>
    <col min="1679" max="1679" width="12.85546875" style="3" customWidth="1"/>
    <col min="1680" max="1680" width="12.140625" style="3" customWidth="1"/>
    <col min="1681" max="1681" width="10.28515625" style="3" customWidth="1"/>
    <col min="1682" max="1682" width="8.28515625" style="3" customWidth="1"/>
    <col min="1683" max="1683" width="10.28515625" style="3" customWidth="1"/>
    <col min="1684" max="1684" width="13.85546875" style="3" customWidth="1"/>
    <col min="1685" max="1685" width="6.140625" style="3" customWidth="1"/>
    <col min="1686" max="1686" width="16.28515625" style="3" customWidth="1"/>
    <col min="1687" max="1687" width="13.5703125" style="3" customWidth="1"/>
    <col min="1688" max="1688" width="5" style="3" customWidth="1"/>
    <col min="1689" max="1689" width="7.7109375" style="3" customWidth="1"/>
    <col min="1690" max="1690" width="12.85546875" style="3" customWidth="1"/>
    <col min="1691" max="1691" width="12.140625" style="3" customWidth="1"/>
    <col min="1692" max="1692" width="10.28515625" style="3" customWidth="1"/>
    <col min="1693" max="1693" width="8.28515625" style="3" customWidth="1"/>
    <col min="1694" max="1694" width="10.28515625" style="3" customWidth="1"/>
    <col min="1695" max="1695" width="13.85546875" style="3" customWidth="1"/>
    <col min="1696" max="1696" width="6.140625" style="3" customWidth="1"/>
    <col min="1697" max="1697" width="16.28515625" style="3" customWidth="1"/>
    <col min="1698" max="1698" width="13.5703125" style="3" customWidth="1"/>
    <col min="1699" max="1699" width="5" style="3" customWidth="1"/>
    <col min="1700" max="1700" width="7.7109375" style="3" customWidth="1"/>
    <col min="1701" max="1701" width="12.85546875" style="3" customWidth="1"/>
    <col min="1702" max="1702" width="12.140625" style="3" customWidth="1"/>
    <col min="1703" max="1703" width="10.28515625" style="3" customWidth="1"/>
    <col min="1704" max="1704" width="8.28515625" style="3" customWidth="1"/>
    <col min="1705" max="1705" width="10.28515625" style="3" customWidth="1"/>
    <col min="1706" max="1706" width="13.85546875" style="3" customWidth="1"/>
    <col min="1707" max="1707" width="6.140625" style="3" customWidth="1"/>
    <col min="1708" max="1708" width="16.28515625" style="3" customWidth="1"/>
    <col min="1709" max="1709" width="13.5703125" style="3" customWidth="1"/>
    <col min="1710" max="1710" width="5" style="3" customWidth="1"/>
    <col min="1711" max="1711" width="7.7109375" style="3" customWidth="1"/>
    <col min="1712" max="1712" width="12.85546875" style="3" customWidth="1"/>
    <col min="1713" max="1713" width="12.140625" style="3" customWidth="1"/>
    <col min="1714" max="1714" width="10.28515625" style="3" customWidth="1"/>
    <col min="1715" max="1715" width="8.28515625" style="3" customWidth="1"/>
    <col min="1716" max="1716" width="10.28515625" style="3" customWidth="1"/>
    <col min="1717" max="1717" width="13.85546875" style="3" customWidth="1"/>
    <col min="1718" max="1718" width="6.140625" style="3" customWidth="1"/>
    <col min="1719" max="1719" width="16.28515625" style="3" customWidth="1"/>
    <col min="1720" max="1720" width="13.5703125" style="3" customWidth="1"/>
    <col min="1721" max="1721" width="5" style="3" customWidth="1"/>
    <col min="1722" max="1722" width="7.7109375" style="3" customWidth="1"/>
    <col min="1723" max="1723" width="12.85546875" style="3" customWidth="1"/>
    <col min="1724" max="1724" width="12.140625" style="3" customWidth="1"/>
    <col min="1725" max="1725" width="10.28515625" style="3" customWidth="1"/>
    <col min="1726" max="1726" width="8.28515625" style="3" customWidth="1"/>
    <col min="1727" max="1727" width="10.28515625" style="3" customWidth="1"/>
    <col min="1728" max="1728" width="13.85546875" style="3" customWidth="1"/>
    <col min="1729" max="1729" width="6.140625" style="3" customWidth="1"/>
    <col min="1730" max="1730" width="16.28515625" style="3" customWidth="1"/>
    <col min="1731" max="1731" width="13.5703125" style="3" customWidth="1"/>
    <col min="1732" max="1732" width="5" style="3" customWidth="1"/>
    <col min="1733" max="1733" width="7.7109375" style="3" customWidth="1"/>
    <col min="1734" max="1734" width="12.85546875" style="3" customWidth="1"/>
    <col min="1735" max="1735" width="12.140625" style="3" customWidth="1"/>
    <col min="1736" max="1736" width="10.28515625" style="3" customWidth="1"/>
    <col min="1737" max="1737" width="8.28515625" style="3" customWidth="1"/>
    <col min="1738" max="1738" width="10.28515625" style="3" customWidth="1"/>
    <col min="1739" max="1739" width="13.85546875" style="3" customWidth="1"/>
    <col min="1740" max="1740" width="6.140625" style="3" customWidth="1"/>
    <col min="1741" max="1741" width="16.28515625" style="3" customWidth="1"/>
    <col min="1742" max="1742" width="13.5703125" style="3" customWidth="1"/>
    <col min="1743" max="1743" width="5" style="3" customWidth="1"/>
    <col min="1744" max="1880" width="9.140625" style="3"/>
    <col min="1881" max="1881" width="4.42578125" style="3" customWidth="1"/>
    <col min="1882" max="1882" width="12.28515625" style="3" customWidth="1"/>
    <col min="1883" max="1883" width="55.42578125" style="3" customWidth="1"/>
    <col min="1884" max="1884" width="9.28515625" style="3" customWidth="1"/>
    <col min="1885" max="1885" width="8.140625" style="3" customWidth="1"/>
    <col min="1886" max="1886" width="23.85546875" style="3" customWidth="1"/>
    <col min="1887" max="1887" width="17.28515625" style="3" customWidth="1"/>
    <col min="1888" max="1888" width="21.42578125" style="3" customWidth="1"/>
    <col min="1889" max="1889" width="25.7109375" style="3" customWidth="1"/>
    <col min="1890" max="1890" width="10" style="3" customWidth="1"/>
    <col min="1891" max="1891" width="17.85546875" style="3" customWidth="1"/>
    <col min="1892" max="1892" width="8.7109375" style="3" customWidth="1"/>
    <col min="1893" max="1893" width="14.7109375" style="3" customWidth="1"/>
    <col min="1894" max="1894" width="9.42578125" style="3" customWidth="1"/>
    <col min="1895" max="1895" width="12.28515625" style="3" customWidth="1"/>
    <col min="1896" max="1897" width="14.42578125" style="3" customWidth="1"/>
    <col min="1898" max="1898" width="21.42578125" style="3" customWidth="1"/>
    <col min="1899" max="1899" width="22.42578125" style="3" customWidth="1"/>
    <col min="1900" max="1900" width="9.42578125" style="3" customWidth="1"/>
    <col min="1901" max="1901" width="6.7109375" style="3" customWidth="1"/>
    <col min="1902" max="1902" width="12.85546875" style="3" customWidth="1"/>
    <col min="1903" max="1903" width="12.140625" style="3" customWidth="1"/>
    <col min="1904" max="1904" width="10.28515625" style="3" customWidth="1"/>
    <col min="1905" max="1905" width="8.28515625" style="3" customWidth="1"/>
    <col min="1906" max="1906" width="10.28515625" style="3" customWidth="1"/>
    <col min="1907" max="1907" width="13.85546875" style="3" customWidth="1"/>
    <col min="1908" max="1908" width="6.140625" style="3" customWidth="1"/>
    <col min="1909" max="1909" width="16.28515625" style="3" customWidth="1"/>
    <col min="1910" max="1910" width="13.5703125" style="3" customWidth="1"/>
    <col min="1911" max="1911" width="5" style="3" customWidth="1"/>
    <col min="1912" max="1912" width="7.7109375" style="3" customWidth="1"/>
    <col min="1913" max="1913" width="12.85546875" style="3" customWidth="1"/>
    <col min="1914" max="1914" width="12.140625" style="3" customWidth="1"/>
    <col min="1915" max="1915" width="10.28515625" style="3" customWidth="1"/>
    <col min="1916" max="1916" width="8.28515625" style="3" customWidth="1"/>
    <col min="1917" max="1917" width="10.28515625" style="3" customWidth="1"/>
    <col min="1918" max="1918" width="13.85546875" style="3" customWidth="1"/>
    <col min="1919" max="1919" width="6.140625" style="3" customWidth="1"/>
    <col min="1920" max="1920" width="16.28515625" style="3" customWidth="1"/>
    <col min="1921" max="1921" width="13.5703125" style="3" customWidth="1"/>
    <col min="1922" max="1922" width="5" style="3" customWidth="1"/>
    <col min="1923" max="1923" width="7.7109375" style="3" customWidth="1"/>
    <col min="1924" max="1924" width="12.85546875" style="3" customWidth="1"/>
    <col min="1925" max="1925" width="12.140625" style="3" customWidth="1"/>
    <col min="1926" max="1926" width="10.28515625" style="3" customWidth="1"/>
    <col min="1927" max="1927" width="8.28515625" style="3" customWidth="1"/>
    <col min="1928" max="1928" width="10.28515625" style="3" customWidth="1"/>
    <col min="1929" max="1929" width="13.85546875" style="3" customWidth="1"/>
    <col min="1930" max="1930" width="6.140625" style="3" customWidth="1"/>
    <col min="1931" max="1931" width="16.28515625" style="3" customWidth="1"/>
    <col min="1932" max="1932" width="13.5703125" style="3" customWidth="1"/>
    <col min="1933" max="1933" width="5" style="3" customWidth="1"/>
    <col min="1934" max="1934" width="7.7109375" style="3" customWidth="1"/>
    <col min="1935" max="1935" width="12.85546875" style="3" customWidth="1"/>
    <col min="1936" max="1936" width="12.140625" style="3" customWidth="1"/>
    <col min="1937" max="1937" width="10.28515625" style="3" customWidth="1"/>
    <col min="1938" max="1938" width="8.28515625" style="3" customWidth="1"/>
    <col min="1939" max="1939" width="10.28515625" style="3" customWidth="1"/>
    <col min="1940" max="1940" width="13.85546875" style="3" customWidth="1"/>
    <col min="1941" max="1941" width="6.140625" style="3" customWidth="1"/>
    <col min="1942" max="1942" width="16.28515625" style="3" customWidth="1"/>
    <col min="1943" max="1943" width="13.5703125" style="3" customWidth="1"/>
    <col min="1944" max="1944" width="5" style="3" customWidth="1"/>
    <col min="1945" max="1945" width="7.7109375" style="3" customWidth="1"/>
    <col min="1946" max="1946" width="12.85546875" style="3" customWidth="1"/>
    <col min="1947" max="1947" width="12.140625" style="3" customWidth="1"/>
    <col min="1948" max="1948" width="10.28515625" style="3" customWidth="1"/>
    <col min="1949" max="1949" width="8.28515625" style="3" customWidth="1"/>
    <col min="1950" max="1950" width="10.28515625" style="3" customWidth="1"/>
    <col min="1951" max="1951" width="13.85546875" style="3" customWidth="1"/>
    <col min="1952" max="1952" width="6.140625" style="3" customWidth="1"/>
    <col min="1953" max="1953" width="16.28515625" style="3" customWidth="1"/>
    <col min="1954" max="1954" width="13.5703125" style="3" customWidth="1"/>
    <col min="1955" max="1955" width="5" style="3" customWidth="1"/>
    <col min="1956" max="1956" width="7.7109375" style="3" customWidth="1"/>
    <col min="1957" max="1957" width="12.85546875" style="3" customWidth="1"/>
    <col min="1958" max="1958" width="12.140625" style="3" customWidth="1"/>
    <col min="1959" max="1959" width="10.28515625" style="3" customWidth="1"/>
    <col min="1960" max="1960" width="8.28515625" style="3" customWidth="1"/>
    <col min="1961" max="1961" width="10.28515625" style="3" customWidth="1"/>
    <col min="1962" max="1962" width="13.85546875" style="3" customWidth="1"/>
    <col min="1963" max="1963" width="6.140625" style="3" customWidth="1"/>
    <col min="1964" max="1964" width="16.28515625" style="3" customWidth="1"/>
    <col min="1965" max="1965" width="13.5703125" style="3" customWidth="1"/>
    <col min="1966" max="1966" width="5" style="3" customWidth="1"/>
    <col min="1967" max="1967" width="7.7109375" style="3" customWidth="1"/>
    <col min="1968" max="1968" width="12.85546875" style="3" customWidth="1"/>
    <col min="1969" max="1969" width="12.140625" style="3" customWidth="1"/>
    <col min="1970" max="1970" width="10.28515625" style="3" customWidth="1"/>
    <col min="1971" max="1971" width="8.28515625" style="3" customWidth="1"/>
    <col min="1972" max="1972" width="10.28515625" style="3" customWidth="1"/>
    <col min="1973" max="1973" width="13.85546875" style="3" customWidth="1"/>
    <col min="1974" max="1974" width="6.140625" style="3" customWidth="1"/>
    <col min="1975" max="1975" width="16.28515625" style="3" customWidth="1"/>
    <col min="1976" max="1976" width="13.5703125" style="3" customWidth="1"/>
    <col min="1977" max="1977" width="5" style="3" customWidth="1"/>
    <col min="1978" max="1978" width="7.7109375" style="3" customWidth="1"/>
    <col min="1979" max="1979" width="12.85546875" style="3" customWidth="1"/>
    <col min="1980" max="1980" width="12.140625" style="3" customWidth="1"/>
    <col min="1981" max="1981" width="10.28515625" style="3" customWidth="1"/>
    <col min="1982" max="1982" width="8.28515625" style="3" customWidth="1"/>
    <col min="1983" max="1983" width="10.28515625" style="3" customWidth="1"/>
    <col min="1984" max="1984" width="13.85546875" style="3" customWidth="1"/>
    <col min="1985" max="1985" width="6.140625" style="3" customWidth="1"/>
    <col min="1986" max="1986" width="16.28515625" style="3" customWidth="1"/>
    <col min="1987" max="1987" width="13.5703125" style="3" customWidth="1"/>
    <col min="1988" max="1988" width="5" style="3" customWidth="1"/>
    <col min="1989" max="1989" width="7.7109375" style="3" customWidth="1"/>
    <col min="1990" max="1990" width="12.85546875" style="3" customWidth="1"/>
    <col min="1991" max="1991" width="12.140625" style="3" customWidth="1"/>
    <col min="1992" max="1992" width="10.28515625" style="3" customWidth="1"/>
    <col min="1993" max="1993" width="8.28515625" style="3" customWidth="1"/>
    <col min="1994" max="1994" width="10.28515625" style="3" customWidth="1"/>
    <col min="1995" max="1995" width="13.85546875" style="3" customWidth="1"/>
    <col min="1996" max="1996" width="6.140625" style="3" customWidth="1"/>
    <col min="1997" max="1997" width="16.28515625" style="3" customWidth="1"/>
    <col min="1998" max="1998" width="13.5703125" style="3" customWidth="1"/>
    <col min="1999" max="1999" width="5" style="3" customWidth="1"/>
    <col min="2000" max="2136" width="9.140625" style="3"/>
    <col min="2137" max="2137" width="4.42578125" style="3" customWidth="1"/>
    <col min="2138" max="2138" width="12.28515625" style="3" customWidth="1"/>
    <col min="2139" max="2139" width="55.42578125" style="3" customWidth="1"/>
    <col min="2140" max="2140" width="9.28515625" style="3" customWidth="1"/>
    <col min="2141" max="2141" width="8.140625" style="3" customWidth="1"/>
    <col min="2142" max="2142" width="23.85546875" style="3" customWidth="1"/>
    <col min="2143" max="2143" width="17.28515625" style="3" customWidth="1"/>
    <col min="2144" max="2144" width="21.42578125" style="3" customWidth="1"/>
    <col min="2145" max="2145" width="25.7109375" style="3" customWidth="1"/>
    <col min="2146" max="2146" width="10" style="3" customWidth="1"/>
    <col min="2147" max="2147" width="17.85546875" style="3" customWidth="1"/>
    <col min="2148" max="2148" width="8.7109375" style="3" customWidth="1"/>
    <col min="2149" max="2149" width="14.7109375" style="3" customWidth="1"/>
    <col min="2150" max="2150" width="9.42578125" style="3" customWidth="1"/>
    <col min="2151" max="2151" width="12.28515625" style="3" customWidth="1"/>
    <col min="2152" max="2153" width="14.42578125" style="3" customWidth="1"/>
    <col min="2154" max="2154" width="21.42578125" style="3" customWidth="1"/>
    <col min="2155" max="2155" width="22.42578125" style="3" customWidth="1"/>
    <col min="2156" max="2156" width="9.42578125" style="3" customWidth="1"/>
    <col min="2157" max="2157" width="6.7109375" style="3" customWidth="1"/>
    <col min="2158" max="2158" width="12.85546875" style="3" customWidth="1"/>
    <col min="2159" max="2159" width="12.140625" style="3" customWidth="1"/>
    <col min="2160" max="2160" width="10.28515625" style="3" customWidth="1"/>
    <col min="2161" max="2161" width="8.28515625" style="3" customWidth="1"/>
    <col min="2162" max="2162" width="10.28515625" style="3" customWidth="1"/>
    <col min="2163" max="2163" width="13.85546875" style="3" customWidth="1"/>
    <col min="2164" max="2164" width="6.140625" style="3" customWidth="1"/>
    <col min="2165" max="2165" width="16.28515625" style="3" customWidth="1"/>
    <col min="2166" max="2166" width="13.5703125" style="3" customWidth="1"/>
    <col min="2167" max="2167" width="5" style="3" customWidth="1"/>
    <col min="2168" max="2168" width="7.7109375" style="3" customWidth="1"/>
    <col min="2169" max="2169" width="12.85546875" style="3" customWidth="1"/>
    <col min="2170" max="2170" width="12.140625" style="3" customWidth="1"/>
    <col min="2171" max="2171" width="10.28515625" style="3" customWidth="1"/>
    <col min="2172" max="2172" width="8.28515625" style="3" customWidth="1"/>
    <col min="2173" max="2173" width="10.28515625" style="3" customWidth="1"/>
    <col min="2174" max="2174" width="13.85546875" style="3" customWidth="1"/>
    <col min="2175" max="2175" width="6.140625" style="3" customWidth="1"/>
    <col min="2176" max="2176" width="16.28515625" style="3" customWidth="1"/>
    <col min="2177" max="2177" width="13.5703125" style="3" customWidth="1"/>
    <col min="2178" max="2178" width="5" style="3" customWidth="1"/>
    <col min="2179" max="2179" width="7.7109375" style="3" customWidth="1"/>
    <col min="2180" max="2180" width="12.85546875" style="3" customWidth="1"/>
    <col min="2181" max="2181" width="12.140625" style="3" customWidth="1"/>
    <col min="2182" max="2182" width="10.28515625" style="3" customWidth="1"/>
    <col min="2183" max="2183" width="8.28515625" style="3" customWidth="1"/>
    <col min="2184" max="2184" width="10.28515625" style="3" customWidth="1"/>
    <col min="2185" max="2185" width="13.85546875" style="3" customWidth="1"/>
    <col min="2186" max="2186" width="6.140625" style="3" customWidth="1"/>
    <col min="2187" max="2187" width="16.28515625" style="3" customWidth="1"/>
    <col min="2188" max="2188" width="13.5703125" style="3" customWidth="1"/>
    <col min="2189" max="2189" width="5" style="3" customWidth="1"/>
    <col min="2190" max="2190" width="7.7109375" style="3" customWidth="1"/>
    <col min="2191" max="2191" width="12.85546875" style="3" customWidth="1"/>
    <col min="2192" max="2192" width="12.140625" style="3" customWidth="1"/>
    <col min="2193" max="2193" width="10.28515625" style="3" customWidth="1"/>
    <col min="2194" max="2194" width="8.28515625" style="3" customWidth="1"/>
    <col min="2195" max="2195" width="10.28515625" style="3" customWidth="1"/>
    <col min="2196" max="2196" width="13.85546875" style="3" customWidth="1"/>
    <col min="2197" max="2197" width="6.140625" style="3" customWidth="1"/>
    <col min="2198" max="2198" width="16.28515625" style="3" customWidth="1"/>
    <col min="2199" max="2199" width="13.5703125" style="3" customWidth="1"/>
    <col min="2200" max="2200" width="5" style="3" customWidth="1"/>
    <col min="2201" max="2201" width="7.7109375" style="3" customWidth="1"/>
    <col min="2202" max="2202" width="12.85546875" style="3" customWidth="1"/>
    <col min="2203" max="2203" width="12.140625" style="3" customWidth="1"/>
    <col min="2204" max="2204" width="10.28515625" style="3" customWidth="1"/>
    <col min="2205" max="2205" width="8.28515625" style="3" customWidth="1"/>
    <col min="2206" max="2206" width="10.28515625" style="3" customWidth="1"/>
    <col min="2207" max="2207" width="13.85546875" style="3" customWidth="1"/>
    <col min="2208" max="2208" width="6.140625" style="3" customWidth="1"/>
    <col min="2209" max="2209" width="16.28515625" style="3" customWidth="1"/>
    <col min="2210" max="2210" width="13.5703125" style="3" customWidth="1"/>
    <col min="2211" max="2211" width="5" style="3" customWidth="1"/>
    <col min="2212" max="2212" width="7.7109375" style="3" customWidth="1"/>
    <col min="2213" max="2213" width="12.85546875" style="3" customWidth="1"/>
    <col min="2214" max="2214" width="12.140625" style="3" customWidth="1"/>
    <col min="2215" max="2215" width="10.28515625" style="3" customWidth="1"/>
    <col min="2216" max="2216" width="8.28515625" style="3" customWidth="1"/>
    <col min="2217" max="2217" width="10.28515625" style="3" customWidth="1"/>
    <col min="2218" max="2218" width="13.85546875" style="3" customWidth="1"/>
    <col min="2219" max="2219" width="6.140625" style="3" customWidth="1"/>
    <col min="2220" max="2220" width="16.28515625" style="3" customWidth="1"/>
    <col min="2221" max="2221" width="13.5703125" style="3" customWidth="1"/>
    <col min="2222" max="2222" width="5" style="3" customWidth="1"/>
    <col min="2223" max="2223" width="7.7109375" style="3" customWidth="1"/>
    <col min="2224" max="2224" width="12.85546875" style="3" customWidth="1"/>
    <col min="2225" max="2225" width="12.140625" style="3" customWidth="1"/>
    <col min="2226" max="2226" width="10.28515625" style="3" customWidth="1"/>
    <col min="2227" max="2227" width="8.28515625" style="3" customWidth="1"/>
    <col min="2228" max="2228" width="10.28515625" style="3" customWidth="1"/>
    <col min="2229" max="2229" width="13.85546875" style="3" customWidth="1"/>
    <col min="2230" max="2230" width="6.140625" style="3" customWidth="1"/>
    <col min="2231" max="2231" width="16.28515625" style="3" customWidth="1"/>
    <col min="2232" max="2232" width="13.5703125" style="3" customWidth="1"/>
    <col min="2233" max="2233" width="5" style="3" customWidth="1"/>
    <col min="2234" max="2234" width="7.7109375" style="3" customWidth="1"/>
    <col min="2235" max="2235" width="12.85546875" style="3" customWidth="1"/>
    <col min="2236" max="2236" width="12.140625" style="3" customWidth="1"/>
    <col min="2237" max="2237" width="10.28515625" style="3" customWidth="1"/>
    <col min="2238" max="2238" width="8.28515625" style="3" customWidth="1"/>
    <col min="2239" max="2239" width="10.28515625" style="3" customWidth="1"/>
    <col min="2240" max="2240" width="13.85546875" style="3" customWidth="1"/>
    <col min="2241" max="2241" width="6.140625" style="3" customWidth="1"/>
    <col min="2242" max="2242" width="16.28515625" style="3" customWidth="1"/>
    <col min="2243" max="2243" width="13.5703125" style="3" customWidth="1"/>
    <col min="2244" max="2244" width="5" style="3" customWidth="1"/>
    <col min="2245" max="2245" width="7.7109375" style="3" customWidth="1"/>
    <col min="2246" max="2246" width="12.85546875" style="3" customWidth="1"/>
    <col min="2247" max="2247" width="12.140625" style="3" customWidth="1"/>
    <col min="2248" max="2248" width="10.28515625" style="3" customWidth="1"/>
    <col min="2249" max="2249" width="8.28515625" style="3" customWidth="1"/>
    <col min="2250" max="2250" width="10.28515625" style="3" customWidth="1"/>
    <col min="2251" max="2251" width="13.85546875" style="3" customWidth="1"/>
    <col min="2252" max="2252" width="6.140625" style="3" customWidth="1"/>
    <col min="2253" max="2253" width="16.28515625" style="3" customWidth="1"/>
    <col min="2254" max="2254" width="13.5703125" style="3" customWidth="1"/>
    <col min="2255" max="2255" width="5" style="3" customWidth="1"/>
    <col min="2256" max="2392" width="9.140625" style="3"/>
    <col min="2393" max="2393" width="4.42578125" style="3" customWidth="1"/>
    <col min="2394" max="2394" width="12.28515625" style="3" customWidth="1"/>
    <col min="2395" max="2395" width="55.42578125" style="3" customWidth="1"/>
    <col min="2396" max="2396" width="9.28515625" style="3" customWidth="1"/>
    <col min="2397" max="2397" width="8.140625" style="3" customWidth="1"/>
    <col min="2398" max="2398" width="23.85546875" style="3" customWidth="1"/>
    <col min="2399" max="2399" width="17.28515625" style="3" customWidth="1"/>
    <col min="2400" max="2400" width="21.42578125" style="3" customWidth="1"/>
    <col min="2401" max="2401" width="25.7109375" style="3" customWidth="1"/>
    <col min="2402" max="2402" width="10" style="3" customWidth="1"/>
    <col min="2403" max="2403" width="17.85546875" style="3" customWidth="1"/>
    <col min="2404" max="2404" width="8.7109375" style="3" customWidth="1"/>
    <col min="2405" max="2405" width="14.7109375" style="3" customWidth="1"/>
    <col min="2406" max="2406" width="9.42578125" style="3" customWidth="1"/>
    <col min="2407" max="2407" width="12.28515625" style="3" customWidth="1"/>
    <col min="2408" max="2409" width="14.42578125" style="3" customWidth="1"/>
    <col min="2410" max="2410" width="21.42578125" style="3" customWidth="1"/>
    <col min="2411" max="2411" width="22.42578125" style="3" customWidth="1"/>
    <col min="2412" max="2412" width="9.42578125" style="3" customWidth="1"/>
    <col min="2413" max="2413" width="6.7109375" style="3" customWidth="1"/>
    <col min="2414" max="2414" width="12.85546875" style="3" customWidth="1"/>
    <col min="2415" max="2415" width="12.140625" style="3" customWidth="1"/>
    <col min="2416" max="2416" width="10.28515625" style="3" customWidth="1"/>
    <col min="2417" max="2417" width="8.28515625" style="3" customWidth="1"/>
    <col min="2418" max="2418" width="10.28515625" style="3" customWidth="1"/>
    <col min="2419" max="2419" width="13.85546875" style="3" customWidth="1"/>
    <col min="2420" max="2420" width="6.140625" style="3" customWidth="1"/>
    <col min="2421" max="2421" width="16.28515625" style="3" customWidth="1"/>
    <col min="2422" max="2422" width="13.5703125" style="3" customWidth="1"/>
    <col min="2423" max="2423" width="5" style="3" customWidth="1"/>
    <col min="2424" max="2424" width="7.7109375" style="3" customWidth="1"/>
    <col min="2425" max="2425" width="12.85546875" style="3" customWidth="1"/>
    <col min="2426" max="2426" width="12.140625" style="3" customWidth="1"/>
    <col min="2427" max="2427" width="10.28515625" style="3" customWidth="1"/>
    <col min="2428" max="2428" width="8.28515625" style="3" customWidth="1"/>
    <col min="2429" max="2429" width="10.28515625" style="3" customWidth="1"/>
    <col min="2430" max="2430" width="13.85546875" style="3" customWidth="1"/>
    <col min="2431" max="2431" width="6.140625" style="3" customWidth="1"/>
    <col min="2432" max="2432" width="16.28515625" style="3" customWidth="1"/>
    <col min="2433" max="2433" width="13.5703125" style="3" customWidth="1"/>
    <col min="2434" max="2434" width="5" style="3" customWidth="1"/>
    <col min="2435" max="2435" width="7.7109375" style="3" customWidth="1"/>
    <col min="2436" max="2436" width="12.85546875" style="3" customWidth="1"/>
    <col min="2437" max="2437" width="12.140625" style="3" customWidth="1"/>
    <col min="2438" max="2438" width="10.28515625" style="3" customWidth="1"/>
    <col min="2439" max="2439" width="8.28515625" style="3" customWidth="1"/>
    <col min="2440" max="2440" width="10.28515625" style="3" customWidth="1"/>
    <col min="2441" max="2441" width="13.85546875" style="3" customWidth="1"/>
    <col min="2442" max="2442" width="6.140625" style="3" customWidth="1"/>
    <col min="2443" max="2443" width="16.28515625" style="3" customWidth="1"/>
    <col min="2444" max="2444" width="13.5703125" style="3" customWidth="1"/>
    <col min="2445" max="2445" width="5" style="3" customWidth="1"/>
    <col min="2446" max="2446" width="7.7109375" style="3" customWidth="1"/>
    <col min="2447" max="2447" width="12.85546875" style="3" customWidth="1"/>
    <col min="2448" max="2448" width="12.140625" style="3" customWidth="1"/>
    <col min="2449" max="2449" width="10.28515625" style="3" customWidth="1"/>
    <col min="2450" max="2450" width="8.28515625" style="3" customWidth="1"/>
    <col min="2451" max="2451" width="10.28515625" style="3" customWidth="1"/>
    <col min="2452" max="2452" width="13.85546875" style="3" customWidth="1"/>
    <col min="2453" max="2453" width="6.140625" style="3" customWidth="1"/>
    <col min="2454" max="2454" width="16.28515625" style="3" customWidth="1"/>
    <col min="2455" max="2455" width="13.5703125" style="3" customWidth="1"/>
    <col min="2456" max="2456" width="5" style="3" customWidth="1"/>
    <col min="2457" max="2457" width="7.7109375" style="3" customWidth="1"/>
    <col min="2458" max="2458" width="12.85546875" style="3" customWidth="1"/>
    <col min="2459" max="2459" width="12.140625" style="3" customWidth="1"/>
    <col min="2460" max="2460" width="10.28515625" style="3" customWidth="1"/>
    <col min="2461" max="2461" width="8.28515625" style="3" customWidth="1"/>
    <col min="2462" max="2462" width="10.28515625" style="3" customWidth="1"/>
    <col min="2463" max="2463" width="13.85546875" style="3" customWidth="1"/>
    <col min="2464" max="2464" width="6.140625" style="3" customWidth="1"/>
    <col min="2465" max="2465" width="16.28515625" style="3" customWidth="1"/>
    <col min="2466" max="2466" width="13.5703125" style="3" customWidth="1"/>
    <col min="2467" max="2467" width="5" style="3" customWidth="1"/>
    <col min="2468" max="2468" width="7.7109375" style="3" customWidth="1"/>
    <col min="2469" max="2469" width="12.85546875" style="3" customWidth="1"/>
    <col min="2470" max="2470" width="12.140625" style="3" customWidth="1"/>
    <col min="2471" max="2471" width="10.28515625" style="3" customWidth="1"/>
    <col min="2472" max="2472" width="8.28515625" style="3" customWidth="1"/>
    <col min="2473" max="2473" width="10.28515625" style="3" customWidth="1"/>
    <col min="2474" max="2474" width="13.85546875" style="3" customWidth="1"/>
    <col min="2475" max="2475" width="6.140625" style="3" customWidth="1"/>
    <col min="2476" max="2476" width="16.28515625" style="3" customWidth="1"/>
    <col min="2477" max="2477" width="13.5703125" style="3" customWidth="1"/>
    <col min="2478" max="2478" width="5" style="3" customWidth="1"/>
    <col min="2479" max="2479" width="7.7109375" style="3" customWidth="1"/>
    <col min="2480" max="2480" width="12.85546875" style="3" customWidth="1"/>
    <col min="2481" max="2481" width="12.140625" style="3" customWidth="1"/>
    <col min="2482" max="2482" width="10.28515625" style="3" customWidth="1"/>
    <col min="2483" max="2483" width="8.28515625" style="3" customWidth="1"/>
    <col min="2484" max="2484" width="10.28515625" style="3" customWidth="1"/>
    <col min="2485" max="2485" width="13.85546875" style="3" customWidth="1"/>
    <col min="2486" max="2486" width="6.140625" style="3" customWidth="1"/>
    <col min="2487" max="2487" width="16.28515625" style="3" customWidth="1"/>
    <col min="2488" max="2488" width="13.5703125" style="3" customWidth="1"/>
    <col min="2489" max="2489" width="5" style="3" customWidth="1"/>
    <col min="2490" max="2490" width="7.7109375" style="3" customWidth="1"/>
    <col min="2491" max="2491" width="12.85546875" style="3" customWidth="1"/>
    <col min="2492" max="2492" width="12.140625" style="3" customWidth="1"/>
    <col min="2493" max="2493" width="10.28515625" style="3" customWidth="1"/>
    <col min="2494" max="2494" width="8.28515625" style="3" customWidth="1"/>
    <col min="2495" max="2495" width="10.28515625" style="3" customWidth="1"/>
    <col min="2496" max="2496" width="13.85546875" style="3" customWidth="1"/>
    <col min="2497" max="2497" width="6.140625" style="3" customWidth="1"/>
    <col min="2498" max="2498" width="16.28515625" style="3" customWidth="1"/>
    <col min="2499" max="2499" width="13.5703125" style="3" customWidth="1"/>
    <col min="2500" max="2500" width="5" style="3" customWidth="1"/>
    <col min="2501" max="2501" width="7.7109375" style="3" customWidth="1"/>
    <col min="2502" max="2502" width="12.85546875" style="3" customWidth="1"/>
    <col min="2503" max="2503" width="12.140625" style="3" customWidth="1"/>
    <col min="2504" max="2504" width="10.28515625" style="3" customWidth="1"/>
    <col min="2505" max="2505" width="8.28515625" style="3" customWidth="1"/>
    <col min="2506" max="2506" width="10.28515625" style="3" customWidth="1"/>
    <col min="2507" max="2507" width="13.85546875" style="3" customWidth="1"/>
    <col min="2508" max="2508" width="6.140625" style="3" customWidth="1"/>
    <col min="2509" max="2509" width="16.28515625" style="3" customWidth="1"/>
    <col min="2510" max="2510" width="13.5703125" style="3" customWidth="1"/>
    <col min="2511" max="2511" width="5" style="3" customWidth="1"/>
    <col min="2512" max="2648" width="9.140625" style="3"/>
    <col min="2649" max="2649" width="4.42578125" style="3" customWidth="1"/>
    <col min="2650" max="2650" width="12.28515625" style="3" customWidth="1"/>
    <col min="2651" max="2651" width="55.42578125" style="3" customWidth="1"/>
    <col min="2652" max="2652" width="9.28515625" style="3" customWidth="1"/>
    <col min="2653" max="2653" width="8.140625" style="3" customWidth="1"/>
    <col min="2654" max="2654" width="23.85546875" style="3" customWidth="1"/>
    <col min="2655" max="2655" width="17.28515625" style="3" customWidth="1"/>
    <col min="2656" max="2656" width="21.42578125" style="3" customWidth="1"/>
    <col min="2657" max="2657" width="25.7109375" style="3" customWidth="1"/>
    <col min="2658" max="2658" width="10" style="3" customWidth="1"/>
    <col min="2659" max="2659" width="17.85546875" style="3" customWidth="1"/>
    <col min="2660" max="2660" width="8.7109375" style="3" customWidth="1"/>
    <col min="2661" max="2661" width="14.7109375" style="3" customWidth="1"/>
    <col min="2662" max="2662" width="9.42578125" style="3" customWidth="1"/>
    <col min="2663" max="2663" width="12.28515625" style="3" customWidth="1"/>
    <col min="2664" max="2665" width="14.42578125" style="3" customWidth="1"/>
    <col min="2666" max="2666" width="21.42578125" style="3" customWidth="1"/>
    <col min="2667" max="2667" width="22.42578125" style="3" customWidth="1"/>
    <col min="2668" max="2668" width="9.42578125" style="3" customWidth="1"/>
    <col min="2669" max="2669" width="6.7109375" style="3" customWidth="1"/>
    <col min="2670" max="2670" width="12.85546875" style="3" customWidth="1"/>
    <col min="2671" max="2671" width="12.140625" style="3" customWidth="1"/>
    <col min="2672" max="2672" width="10.28515625" style="3" customWidth="1"/>
    <col min="2673" max="2673" width="8.28515625" style="3" customWidth="1"/>
    <col min="2674" max="2674" width="10.28515625" style="3" customWidth="1"/>
    <col min="2675" max="2675" width="13.85546875" style="3" customWidth="1"/>
    <col min="2676" max="2676" width="6.140625" style="3" customWidth="1"/>
    <col min="2677" max="2677" width="16.28515625" style="3" customWidth="1"/>
    <col min="2678" max="2678" width="13.5703125" style="3" customWidth="1"/>
    <col min="2679" max="2679" width="5" style="3" customWidth="1"/>
    <col min="2680" max="2680" width="7.7109375" style="3" customWidth="1"/>
    <col min="2681" max="2681" width="12.85546875" style="3" customWidth="1"/>
    <col min="2682" max="2682" width="12.140625" style="3" customWidth="1"/>
    <col min="2683" max="2683" width="10.28515625" style="3" customWidth="1"/>
    <col min="2684" max="2684" width="8.28515625" style="3" customWidth="1"/>
    <col min="2685" max="2685" width="10.28515625" style="3" customWidth="1"/>
    <col min="2686" max="2686" width="13.85546875" style="3" customWidth="1"/>
    <col min="2687" max="2687" width="6.140625" style="3" customWidth="1"/>
    <col min="2688" max="2688" width="16.28515625" style="3" customWidth="1"/>
    <col min="2689" max="2689" width="13.5703125" style="3" customWidth="1"/>
    <col min="2690" max="2690" width="5" style="3" customWidth="1"/>
    <col min="2691" max="2691" width="7.7109375" style="3" customWidth="1"/>
    <col min="2692" max="2692" width="12.85546875" style="3" customWidth="1"/>
    <col min="2693" max="2693" width="12.140625" style="3" customWidth="1"/>
    <col min="2694" max="2694" width="10.28515625" style="3" customWidth="1"/>
    <col min="2695" max="2695" width="8.28515625" style="3" customWidth="1"/>
    <col min="2696" max="2696" width="10.28515625" style="3" customWidth="1"/>
    <col min="2697" max="2697" width="13.85546875" style="3" customWidth="1"/>
    <col min="2698" max="2698" width="6.140625" style="3" customWidth="1"/>
    <col min="2699" max="2699" width="16.28515625" style="3" customWidth="1"/>
    <col min="2700" max="2700" width="13.5703125" style="3" customWidth="1"/>
    <col min="2701" max="2701" width="5" style="3" customWidth="1"/>
    <col min="2702" max="2702" width="7.7109375" style="3" customWidth="1"/>
    <col min="2703" max="2703" width="12.85546875" style="3" customWidth="1"/>
    <col min="2704" max="2704" width="12.140625" style="3" customWidth="1"/>
    <col min="2705" max="2705" width="10.28515625" style="3" customWidth="1"/>
    <col min="2706" max="2706" width="8.28515625" style="3" customWidth="1"/>
    <col min="2707" max="2707" width="10.28515625" style="3" customWidth="1"/>
    <col min="2708" max="2708" width="13.85546875" style="3" customWidth="1"/>
    <col min="2709" max="2709" width="6.140625" style="3" customWidth="1"/>
    <col min="2710" max="2710" width="16.28515625" style="3" customWidth="1"/>
    <col min="2711" max="2711" width="13.5703125" style="3" customWidth="1"/>
    <col min="2712" max="2712" width="5" style="3" customWidth="1"/>
    <col min="2713" max="2713" width="7.7109375" style="3" customWidth="1"/>
    <col min="2714" max="2714" width="12.85546875" style="3" customWidth="1"/>
    <col min="2715" max="2715" width="12.140625" style="3" customWidth="1"/>
    <col min="2716" max="2716" width="10.28515625" style="3" customWidth="1"/>
    <col min="2717" max="2717" width="8.28515625" style="3" customWidth="1"/>
    <col min="2718" max="2718" width="10.28515625" style="3" customWidth="1"/>
    <col min="2719" max="2719" width="13.85546875" style="3" customWidth="1"/>
    <col min="2720" max="2720" width="6.140625" style="3" customWidth="1"/>
    <col min="2721" max="2721" width="16.28515625" style="3" customWidth="1"/>
    <col min="2722" max="2722" width="13.5703125" style="3" customWidth="1"/>
    <col min="2723" max="2723" width="5" style="3" customWidth="1"/>
    <col min="2724" max="2724" width="7.7109375" style="3" customWidth="1"/>
    <col min="2725" max="2725" width="12.85546875" style="3" customWidth="1"/>
    <col min="2726" max="2726" width="12.140625" style="3" customWidth="1"/>
    <col min="2727" max="2727" width="10.28515625" style="3" customWidth="1"/>
    <col min="2728" max="2728" width="8.28515625" style="3" customWidth="1"/>
    <col min="2729" max="2729" width="10.28515625" style="3" customWidth="1"/>
    <col min="2730" max="2730" width="13.85546875" style="3" customWidth="1"/>
    <col min="2731" max="2731" width="6.140625" style="3" customWidth="1"/>
    <col min="2732" max="2732" width="16.28515625" style="3" customWidth="1"/>
    <col min="2733" max="2733" width="13.5703125" style="3" customWidth="1"/>
    <col min="2734" max="2734" width="5" style="3" customWidth="1"/>
    <col min="2735" max="2735" width="7.7109375" style="3" customWidth="1"/>
    <col min="2736" max="2736" width="12.85546875" style="3" customWidth="1"/>
    <col min="2737" max="2737" width="12.140625" style="3" customWidth="1"/>
    <col min="2738" max="2738" width="10.28515625" style="3" customWidth="1"/>
    <col min="2739" max="2739" width="8.28515625" style="3" customWidth="1"/>
    <col min="2740" max="2740" width="10.28515625" style="3" customWidth="1"/>
    <col min="2741" max="2741" width="13.85546875" style="3" customWidth="1"/>
    <col min="2742" max="2742" width="6.140625" style="3" customWidth="1"/>
    <col min="2743" max="2743" width="16.28515625" style="3" customWidth="1"/>
    <col min="2744" max="2744" width="13.5703125" style="3" customWidth="1"/>
    <col min="2745" max="2745" width="5" style="3" customWidth="1"/>
    <col min="2746" max="2746" width="7.7109375" style="3" customWidth="1"/>
    <col min="2747" max="2747" width="12.85546875" style="3" customWidth="1"/>
    <col min="2748" max="2748" width="12.140625" style="3" customWidth="1"/>
    <col min="2749" max="2749" width="10.28515625" style="3" customWidth="1"/>
    <col min="2750" max="2750" width="8.28515625" style="3" customWidth="1"/>
    <col min="2751" max="2751" width="10.28515625" style="3" customWidth="1"/>
    <col min="2752" max="2752" width="13.85546875" style="3" customWidth="1"/>
    <col min="2753" max="2753" width="6.140625" style="3" customWidth="1"/>
    <col min="2754" max="2754" width="16.28515625" style="3" customWidth="1"/>
    <col min="2755" max="2755" width="13.5703125" style="3" customWidth="1"/>
    <col min="2756" max="2756" width="5" style="3" customWidth="1"/>
    <col min="2757" max="2757" width="7.7109375" style="3" customWidth="1"/>
    <col min="2758" max="2758" width="12.85546875" style="3" customWidth="1"/>
    <col min="2759" max="2759" width="12.140625" style="3" customWidth="1"/>
    <col min="2760" max="2760" width="10.28515625" style="3" customWidth="1"/>
    <col min="2761" max="2761" width="8.28515625" style="3" customWidth="1"/>
    <col min="2762" max="2762" width="10.28515625" style="3" customWidth="1"/>
    <col min="2763" max="2763" width="13.85546875" style="3" customWidth="1"/>
    <col min="2764" max="2764" width="6.140625" style="3" customWidth="1"/>
    <col min="2765" max="2765" width="16.28515625" style="3" customWidth="1"/>
    <col min="2766" max="2766" width="13.5703125" style="3" customWidth="1"/>
    <col min="2767" max="2767" width="5" style="3" customWidth="1"/>
    <col min="2768" max="2904" width="9.140625" style="3"/>
    <col min="2905" max="2905" width="4.42578125" style="3" customWidth="1"/>
    <col min="2906" max="2906" width="12.28515625" style="3" customWidth="1"/>
    <col min="2907" max="2907" width="55.42578125" style="3" customWidth="1"/>
    <col min="2908" max="2908" width="9.28515625" style="3" customWidth="1"/>
    <col min="2909" max="2909" width="8.140625" style="3" customWidth="1"/>
    <col min="2910" max="2910" width="23.85546875" style="3" customWidth="1"/>
    <col min="2911" max="2911" width="17.28515625" style="3" customWidth="1"/>
    <col min="2912" max="2912" width="21.42578125" style="3" customWidth="1"/>
    <col min="2913" max="2913" width="25.7109375" style="3" customWidth="1"/>
    <col min="2914" max="2914" width="10" style="3" customWidth="1"/>
    <col min="2915" max="2915" width="17.85546875" style="3" customWidth="1"/>
    <col min="2916" max="2916" width="8.7109375" style="3" customWidth="1"/>
    <col min="2917" max="2917" width="14.7109375" style="3" customWidth="1"/>
    <col min="2918" max="2918" width="9.42578125" style="3" customWidth="1"/>
    <col min="2919" max="2919" width="12.28515625" style="3" customWidth="1"/>
    <col min="2920" max="2921" width="14.42578125" style="3" customWidth="1"/>
    <col min="2922" max="2922" width="21.42578125" style="3" customWidth="1"/>
    <col min="2923" max="2923" width="22.42578125" style="3" customWidth="1"/>
    <col min="2924" max="2924" width="9.42578125" style="3" customWidth="1"/>
    <col min="2925" max="2925" width="6.7109375" style="3" customWidth="1"/>
    <col min="2926" max="2926" width="12.85546875" style="3" customWidth="1"/>
    <col min="2927" max="2927" width="12.140625" style="3" customWidth="1"/>
    <col min="2928" max="2928" width="10.28515625" style="3" customWidth="1"/>
    <col min="2929" max="2929" width="8.28515625" style="3" customWidth="1"/>
    <col min="2930" max="2930" width="10.28515625" style="3" customWidth="1"/>
    <col min="2931" max="2931" width="13.85546875" style="3" customWidth="1"/>
    <col min="2932" max="2932" width="6.140625" style="3" customWidth="1"/>
    <col min="2933" max="2933" width="16.28515625" style="3" customWidth="1"/>
    <col min="2934" max="2934" width="13.5703125" style="3" customWidth="1"/>
    <col min="2935" max="2935" width="5" style="3" customWidth="1"/>
    <col min="2936" max="2936" width="7.7109375" style="3" customWidth="1"/>
    <col min="2937" max="2937" width="12.85546875" style="3" customWidth="1"/>
    <col min="2938" max="2938" width="12.140625" style="3" customWidth="1"/>
    <col min="2939" max="2939" width="10.28515625" style="3" customWidth="1"/>
    <col min="2940" max="2940" width="8.28515625" style="3" customWidth="1"/>
    <col min="2941" max="2941" width="10.28515625" style="3" customWidth="1"/>
    <col min="2942" max="2942" width="13.85546875" style="3" customWidth="1"/>
    <col min="2943" max="2943" width="6.140625" style="3" customWidth="1"/>
    <col min="2944" max="2944" width="16.28515625" style="3" customWidth="1"/>
    <col min="2945" max="2945" width="13.5703125" style="3" customWidth="1"/>
    <col min="2946" max="2946" width="5" style="3" customWidth="1"/>
    <col min="2947" max="2947" width="7.7109375" style="3" customWidth="1"/>
    <col min="2948" max="2948" width="12.85546875" style="3" customWidth="1"/>
    <col min="2949" max="2949" width="12.140625" style="3" customWidth="1"/>
    <col min="2950" max="2950" width="10.28515625" style="3" customWidth="1"/>
    <col min="2951" max="2951" width="8.28515625" style="3" customWidth="1"/>
    <col min="2952" max="2952" width="10.28515625" style="3" customWidth="1"/>
    <col min="2953" max="2953" width="13.85546875" style="3" customWidth="1"/>
    <col min="2954" max="2954" width="6.140625" style="3" customWidth="1"/>
    <col min="2955" max="2955" width="16.28515625" style="3" customWidth="1"/>
    <col min="2956" max="2956" width="13.5703125" style="3" customWidth="1"/>
    <col min="2957" max="2957" width="5" style="3" customWidth="1"/>
    <col min="2958" max="2958" width="7.7109375" style="3" customWidth="1"/>
    <col min="2959" max="2959" width="12.85546875" style="3" customWidth="1"/>
    <col min="2960" max="2960" width="12.140625" style="3" customWidth="1"/>
    <col min="2961" max="2961" width="10.28515625" style="3" customWidth="1"/>
    <col min="2962" max="2962" width="8.28515625" style="3" customWidth="1"/>
    <col min="2963" max="2963" width="10.28515625" style="3" customWidth="1"/>
    <col min="2964" max="2964" width="13.85546875" style="3" customWidth="1"/>
    <col min="2965" max="2965" width="6.140625" style="3" customWidth="1"/>
    <col min="2966" max="2966" width="16.28515625" style="3" customWidth="1"/>
    <col min="2967" max="2967" width="13.5703125" style="3" customWidth="1"/>
    <col min="2968" max="2968" width="5" style="3" customWidth="1"/>
    <col min="2969" max="2969" width="7.7109375" style="3" customWidth="1"/>
    <col min="2970" max="2970" width="12.85546875" style="3" customWidth="1"/>
    <col min="2971" max="2971" width="12.140625" style="3" customWidth="1"/>
    <col min="2972" max="2972" width="10.28515625" style="3" customWidth="1"/>
    <col min="2973" max="2973" width="8.28515625" style="3" customWidth="1"/>
    <col min="2974" max="2974" width="10.28515625" style="3" customWidth="1"/>
    <col min="2975" max="2975" width="13.85546875" style="3" customWidth="1"/>
    <col min="2976" max="2976" width="6.140625" style="3" customWidth="1"/>
    <col min="2977" max="2977" width="16.28515625" style="3" customWidth="1"/>
    <col min="2978" max="2978" width="13.5703125" style="3" customWidth="1"/>
    <col min="2979" max="2979" width="5" style="3" customWidth="1"/>
    <col min="2980" max="2980" width="7.7109375" style="3" customWidth="1"/>
    <col min="2981" max="2981" width="12.85546875" style="3" customWidth="1"/>
    <col min="2982" max="2982" width="12.140625" style="3" customWidth="1"/>
    <col min="2983" max="2983" width="10.28515625" style="3" customWidth="1"/>
    <col min="2984" max="2984" width="8.28515625" style="3" customWidth="1"/>
    <col min="2985" max="2985" width="10.28515625" style="3" customWidth="1"/>
    <col min="2986" max="2986" width="13.85546875" style="3" customWidth="1"/>
    <col min="2987" max="2987" width="6.140625" style="3" customWidth="1"/>
    <col min="2988" max="2988" width="16.28515625" style="3" customWidth="1"/>
    <col min="2989" max="2989" width="13.5703125" style="3" customWidth="1"/>
    <col min="2990" max="2990" width="5" style="3" customWidth="1"/>
    <col min="2991" max="2991" width="7.7109375" style="3" customWidth="1"/>
    <col min="2992" max="2992" width="12.85546875" style="3" customWidth="1"/>
    <col min="2993" max="2993" width="12.140625" style="3" customWidth="1"/>
    <col min="2994" max="2994" width="10.28515625" style="3" customWidth="1"/>
    <col min="2995" max="2995" width="8.28515625" style="3" customWidth="1"/>
    <col min="2996" max="2996" width="10.28515625" style="3" customWidth="1"/>
    <col min="2997" max="2997" width="13.85546875" style="3" customWidth="1"/>
    <col min="2998" max="2998" width="6.140625" style="3" customWidth="1"/>
    <col min="2999" max="2999" width="16.28515625" style="3" customWidth="1"/>
    <col min="3000" max="3000" width="13.5703125" style="3" customWidth="1"/>
    <col min="3001" max="3001" width="5" style="3" customWidth="1"/>
    <col min="3002" max="3002" width="7.7109375" style="3" customWidth="1"/>
    <col min="3003" max="3003" width="12.85546875" style="3" customWidth="1"/>
    <col min="3004" max="3004" width="12.140625" style="3" customWidth="1"/>
    <col min="3005" max="3005" width="10.28515625" style="3" customWidth="1"/>
    <col min="3006" max="3006" width="8.28515625" style="3" customWidth="1"/>
    <col min="3007" max="3007" width="10.28515625" style="3" customWidth="1"/>
    <col min="3008" max="3008" width="13.85546875" style="3" customWidth="1"/>
    <col min="3009" max="3009" width="6.140625" style="3" customWidth="1"/>
    <col min="3010" max="3010" width="16.28515625" style="3" customWidth="1"/>
    <col min="3011" max="3011" width="13.5703125" style="3" customWidth="1"/>
    <col min="3012" max="3012" width="5" style="3" customWidth="1"/>
    <col min="3013" max="3013" width="7.7109375" style="3" customWidth="1"/>
    <col min="3014" max="3014" width="12.85546875" style="3" customWidth="1"/>
    <col min="3015" max="3015" width="12.140625" style="3" customWidth="1"/>
    <col min="3016" max="3016" width="10.28515625" style="3" customWidth="1"/>
    <col min="3017" max="3017" width="8.28515625" style="3" customWidth="1"/>
    <col min="3018" max="3018" width="10.28515625" style="3" customWidth="1"/>
    <col min="3019" max="3019" width="13.85546875" style="3" customWidth="1"/>
    <col min="3020" max="3020" width="6.140625" style="3" customWidth="1"/>
    <col min="3021" max="3021" width="16.28515625" style="3" customWidth="1"/>
    <col min="3022" max="3022" width="13.5703125" style="3" customWidth="1"/>
    <col min="3023" max="3023" width="5" style="3" customWidth="1"/>
    <col min="3024" max="3160" width="9.140625" style="3"/>
    <col min="3161" max="3161" width="4.42578125" style="3" customWidth="1"/>
    <col min="3162" max="3162" width="12.28515625" style="3" customWidth="1"/>
    <col min="3163" max="3163" width="55.42578125" style="3" customWidth="1"/>
    <col min="3164" max="3164" width="9.28515625" style="3" customWidth="1"/>
    <col min="3165" max="3165" width="8.140625" style="3" customWidth="1"/>
    <col min="3166" max="3166" width="23.85546875" style="3" customWidth="1"/>
    <col min="3167" max="3167" width="17.28515625" style="3" customWidth="1"/>
    <col min="3168" max="3168" width="21.42578125" style="3" customWidth="1"/>
    <col min="3169" max="3169" width="25.7109375" style="3" customWidth="1"/>
    <col min="3170" max="3170" width="10" style="3" customWidth="1"/>
    <col min="3171" max="3171" width="17.85546875" style="3" customWidth="1"/>
    <col min="3172" max="3172" width="8.7109375" style="3" customWidth="1"/>
    <col min="3173" max="3173" width="14.7109375" style="3" customWidth="1"/>
    <col min="3174" max="3174" width="9.42578125" style="3" customWidth="1"/>
    <col min="3175" max="3175" width="12.28515625" style="3" customWidth="1"/>
    <col min="3176" max="3177" width="14.42578125" style="3" customWidth="1"/>
    <col min="3178" max="3178" width="21.42578125" style="3" customWidth="1"/>
    <col min="3179" max="3179" width="22.42578125" style="3" customWidth="1"/>
    <col min="3180" max="3180" width="9.42578125" style="3" customWidth="1"/>
    <col min="3181" max="3181" width="6.7109375" style="3" customWidth="1"/>
    <col min="3182" max="3182" width="12.85546875" style="3" customWidth="1"/>
    <col min="3183" max="3183" width="12.140625" style="3" customWidth="1"/>
    <col min="3184" max="3184" width="10.28515625" style="3" customWidth="1"/>
    <col min="3185" max="3185" width="8.28515625" style="3" customWidth="1"/>
    <col min="3186" max="3186" width="10.28515625" style="3" customWidth="1"/>
    <col min="3187" max="3187" width="13.85546875" style="3" customWidth="1"/>
    <col min="3188" max="3188" width="6.140625" style="3" customWidth="1"/>
    <col min="3189" max="3189" width="16.28515625" style="3" customWidth="1"/>
    <col min="3190" max="3190" width="13.5703125" style="3" customWidth="1"/>
    <col min="3191" max="3191" width="5" style="3" customWidth="1"/>
    <col min="3192" max="3192" width="7.7109375" style="3" customWidth="1"/>
    <col min="3193" max="3193" width="12.85546875" style="3" customWidth="1"/>
    <col min="3194" max="3194" width="12.140625" style="3" customWidth="1"/>
    <col min="3195" max="3195" width="10.28515625" style="3" customWidth="1"/>
    <col min="3196" max="3196" width="8.28515625" style="3" customWidth="1"/>
    <col min="3197" max="3197" width="10.28515625" style="3" customWidth="1"/>
    <col min="3198" max="3198" width="13.85546875" style="3" customWidth="1"/>
    <col min="3199" max="3199" width="6.140625" style="3" customWidth="1"/>
    <col min="3200" max="3200" width="16.28515625" style="3" customWidth="1"/>
    <col min="3201" max="3201" width="13.5703125" style="3" customWidth="1"/>
    <col min="3202" max="3202" width="5" style="3" customWidth="1"/>
    <col min="3203" max="3203" width="7.7109375" style="3" customWidth="1"/>
    <col min="3204" max="3204" width="12.85546875" style="3" customWidth="1"/>
    <col min="3205" max="3205" width="12.140625" style="3" customWidth="1"/>
    <col min="3206" max="3206" width="10.28515625" style="3" customWidth="1"/>
    <col min="3207" max="3207" width="8.28515625" style="3" customWidth="1"/>
    <col min="3208" max="3208" width="10.28515625" style="3" customWidth="1"/>
    <col min="3209" max="3209" width="13.85546875" style="3" customWidth="1"/>
    <col min="3210" max="3210" width="6.140625" style="3" customWidth="1"/>
    <col min="3211" max="3211" width="16.28515625" style="3" customWidth="1"/>
    <col min="3212" max="3212" width="13.5703125" style="3" customWidth="1"/>
    <col min="3213" max="3213" width="5" style="3" customWidth="1"/>
    <col min="3214" max="3214" width="7.7109375" style="3" customWidth="1"/>
    <col min="3215" max="3215" width="12.85546875" style="3" customWidth="1"/>
    <col min="3216" max="3216" width="12.140625" style="3" customWidth="1"/>
    <col min="3217" max="3217" width="10.28515625" style="3" customWidth="1"/>
    <col min="3218" max="3218" width="8.28515625" style="3" customWidth="1"/>
    <col min="3219" max="3219" width="10.28515625" style="3" customWidth="1"/>
    <col min="3220" max="3220" width="13.85546875" style="3" customWidth="1"/>
    <col min="3221" max="3221" width="6.140625" style="3" customWidth="1"/>
    <col min="3222" max="3222" width="16.28515625" style="3" customWidth="1"/>
    <col min="3223" max="3223" width="13.5703125" style="3" customWidth="1"/>
    <col min="3224" max="3224" width="5" style="3" customWidth="1"/>
    <col min="3225" max="3225" width="7.7109375" style="3" customWidth="1"/>
    <col min="3226" max="3226" width="12.85546875" style="3" customWidth="1"/>
    <col min="3227" max="3227" width="12.140625" style="3" customWidth="1"/>
    <col min="3228" max="3228" width="10.28515625" style="3" customWidth="1"/>
    <col min="3229" max="3229" width="8.28515625" style="3" customWidth="1"/>
    <col min="3230" max="3230" width="10.28515625" style="3" customWidth="1"/>
    <col min="3231" max="3231" width="13.85546875" style="3" customWidth="1"/>
    <col min="3232" max="3232" width="6.140625" style="3" customWidth="1"/>
    <col min="3233" max="3233" width="16.28515625" style="3" customWidth="1"/>
    <col min="3234" max="3234" width="13.5703125" style="3" customWidth="1"/>
    <col min="3235" max="3235" width="5" style="3" customWidth="1"/>
    <col min="3236" max="3236" width="7.7109375" style="3" customWidth="1"/>
    <col min="3237" max="3237" width="12.85546875" style="3" customWidth="1"/>
    <col min="3238" max="3238" width="12.140625" style="3" customWidth="1"/>
    <col min="3239" max="3239" width="10.28515625" style="3" customWidth="1"/>
    <col min="3240" max="3240" width="8.28515625" style="3" customWidth="1"/>
    <col min="3241" max="3241" width="10.28515625" style="3" customWidth="1"/>
    <col min="3242" max="3242" width="13.85546875" style="3" customWidth="1"/>
    <col min="3243" max="3243" width="6.140625" style="3" customWidth="1"/>
    <col min="3244" max="3244" width="16.28515625" style="3" customWidth="1"/>
    <col min="3245" max="3245" width="13.5703125" style="3" customWidth="1"/>
    <col min="3246" max="3246" width="5" style="3" customWidth="1"/>
    <col min="3247" max="3247" width="7.7109375" style="3" customWidth="1"/>
    <col min="3248" max="3248" width="12.85546875" style="3" customWidth="1"/>
    <col min="3249" max="3249" width="12.140625" style="3" customWidth="1"/>
    <col min="3250" max="3250" width="10.28515625" style="3" customWidth="1"/>
    <col min="3251" max="3251" width="8.28515625" style="3" customWidth="1"/>
    <col min="3252" max="3252" width="10.28515625" style="3" customWidth="1"/>
    <col min="3253" max="3253" width="13.85546875" style="3" customWidth="1"/>
    <col min="3254" max="3254" width="6.140625" style="3" customWidth="1"/>
    <col min="3255" max="3255" width="16.28515625" style="3" customWidth="1"/>
    <col min="3256" max="3256" width="13.5703125" style="3" customWidth="1"/>
    <col min="3257" max="3257" width="5" style="3" customWidth="1"/>
    <col min="3258" max="3258" width="7.7109375" style="3" customWidth="1"/>
    <col min="3259" max="3259" width="12.85546875" style="3" customWidth="1"/>
    <col min="3260" max="3260" width="12.140625" style="3" customWidth="1"/>
    <col min="3261" max="3261" width="10.28515625" style="3" customWidth="1"/>
    <col min="3262" max="3262" width="8.28515625" style="3" customWidth="1"/>
    <col min="3263" max="3263" width="10.28515625" style="3" customWidth="1"/>
    <col min="3264" max="3264" width="13.85546875" style="3" customWidth="1"/>
    <col min="3265" max="3265" width="6.140625" style="3" customWidth="1"/>
    <col min="3266" max="3266" width="16.28515625" style="3" customWidth="1"/>
    <col min="3267" max="3267" width="13.5703125" style="3" customWidth="1"/>
    <col min="3268" max="3268" width="5" style="3" customWidth="1"/>
    <col min="3269" max="3269" width="7.7109375" style="3" customWidth="1"/>
    <col min="3270" max="3270" width="12.85546875" style="3" customWidth="1"/>
    <col min="3271" max="3271" width="12.140625" style="3" customWidth="1"/>
    <col min="3272" max="3272" width="10.28515625" style="3" customWidth="1"/>
    <col min="3273" max="3273" width="8.28515625" style="3" customWidth="1"/>
    <col min="3274" max="3274" width="10.28515625" style="3" customWidth="1"/>
    <col min="3275" max="3275" width="13.85546875" style="3" customWidth="1"/>
    <col min="3276" max="3276" width="6.140625" style="3" customWidth="1"/>
    <col min="3277" max="3277" width="16.28515625" style="3" customWidth="1"/>
    <col min="3278" max="3278" width="13.5703125" style="3" customWidth="1"/>
    <col min="3279" max="3279" width="5" style="3" customWidth="1"/>
    <col min="3280" max="3416" width="9.140625" style="3"/>
    <col min="3417" max="3417" width="4.42578125" style="3" customWidth="1"/>
    <col min="3418" max="3418" width="12.28515625" style="3" customWidth="1"/>
    <col min="3419" max="3419" width="55.42578125" style="3" customWidth="1"/>
    <col min="3420" max="3420" width="9.28515625" style="3" customWidth="1"/>
    <col min="3421" max="3421" width="8.140625" style="3" customWidth="1"/>
    <col min="3422" max="3422" width="23.85546875" style="3" customWidth="1"/>
    <col min="3423" max="3423" width="17.28515625" style="3" customWidth="1"/>
    <col min="3424" max="3424" width="21.42578125" style="3" customWidth="1"/>
    <col min="3425" max="3425" width="25.7109375" style="3" customWidth="1"/>
    <col min="3426" max="3426" width="10" style="3" customWidth="1"/>
    <col min="3427" max="3427" width="17.85546875" style="3" customWidth="1"/>
    <col min="3428" max="3428" width="8.7109375" style="3" customWidth="1"/>
    <col min="3429" max="3429" width="14.7109375" style="3" customWidth="1"/>
    <col min="3430" max="3430" width="9.42578125" style="3" customWidth="1"/>
    <col min="3431" max="3431" width="12.28515625" style="3" customWidth="1"/>
    <col min="3432" max="3433" width="14.42578125" style="3" customWidth="1"/>
    <col min="3434" max="3434" width="21.42578125" style="3" customWidth="1"/>
    <col min="3435" max="3435" width="22.42578125" style="3" customWidth="1"/>
    <col min="3436" max="3436" width="9.42578125" style="3" customWidth="1"/>
    <col min="3437" max="3437" width="6.7109375" style="3" customWidth="1"/>
    <col min="3438" max="3438" width="12.85546875" style="3" customWidth="1"/>
    <col min="3439" max="3439" width="12.140625" style="3" customWidth="1"/>
    <col min="3440" max="3440" width="10.28515625" style="3" customWidth="1"/>
    <col min="3441" max="3441" width="8.28515625" style="3" customWidth="1"/>
    <col min="3442" max="3442" width="10.28515625" style="3" customWidth="1"/>
    <col min="3443" max="3443" width="13.85546875" style="3" customWidth="1"/>
    <col min="3444" max="3444" width="6.140625" style="3" customWidth="1"/>
    <col min="3445" max="3445" width="16.28515625" style="3" customWidth="1"/>
    <col min="3446" max="3446" width="13.5703125" style="3" customWidth="1"/>
    <col min="3447" max="3447" width="5" style="3" customWidth="1"/>
    <col min="3448" max="3448" width="7.7109375" style="3" customWidth="1"/>
    <col min="3449" max="3449" width="12.85546875" style="3" customWidth="1"/>
    <col min="3450" max="3450" width="12.140625" style="3" customWidth="1"/>
    <col min="3451" max="3451" width="10.28515625" style="3" customWidth="1"/>
    <col min="3452" max="3452" width="8.28515625" style="3" customWidth="1"/>
    <col min="3453" max="3453" width="10.28515625" style="3" customWidth="1"/>
    <col min="3454" max="3454" width="13.85546875" style="3" customWidth="1"/>
    <col min="3455" max="3455" width="6.140625" style="3" customWidth="1"/>
    <col min="3456" max="3456" width="16.28515625" style="3" customWidth="1"/>
    <col min="3457" max="3457" width="13.5703125" style="3" customWidth="1"/>
    <col min="3458" max="3458" width="5" style="3" customWidth="1"/>
    <col min="3459" max="3459" width="7.7109375" style="3" customWidth="1"/>
    <col min="3460" max="3460" width="12.85546875" style="3" customWidth="1"/>
    <col min="3461" max="3461" width="12.140625" style="3" customWidth="1"/>
    <col min="3462" max="3462" width="10.28515625" style="3" customWidth="1"/>
    <col min="3463" max="3463" width="8.28515625" style="3" customWidth="1"/>
    <col min="3464" max="3464" width="10.28515625" style="3" customWidth="1"/>
    <col min="3465" max="3465" width="13.85546875" style="3" customWidth="1"/>
    <col min="3466" max="3466" width="6.140625" style="3" customWidth="1"/>
    <col min="3467" max="3467" width="16.28515625" style="3" customWidth="1"/>
    <col min="3468" max="3468" width="13.5703125" style="3" customWidth="1"/>
    <col min="3469" max="3469" width="5" style="3" customWidth="1"/>
    <col min="3470" max="3470" width="7.7109375" style="3" customWidth="1"/>
    <col min="3471" max="3471" width="12.85546875" style="3" customWidth="1"/>
    <col min="3472" max="3472" width="12.140625" style="3" customWidth="1"/>
    <col min="3473" max="3473" width="10.28515625" style="3" customWidth="1"/>
    <col min="3474" max="3474" width="8.28515625" style="3" customWidth="1"/>
    <col min="3475" max="3475" width="10.28515625" style="3" customWidth="1"/>
    <col min="3476" max="3476" width="13.85546875" style="3" customWidth="1"/>
    <col min="3477" max="3477" width="6.140625" style="3" customWidth="1"/>
    <col min="3478" max="3478" width="16.28515625" style="3" customWidth="1"/>
    <col min="3479" max="3479" width="13.5703125" style="3" customWidth="1"/>
    <col min="3480" max="3480" width="5" style="3" customWidth="1"/>
    <col min="3481" max="3481" width="7.7109375" style="3" customWidth="1"/>
    <col min="3482" max="3482" width="12.85546875" style="3" customWidth="1"/>
    <col min="3483" max="3483" width="12.140625" style="3" customWidth="1"/>
    <col min="3484" max="3484" width="10.28515625" style="3" customWidth="1"/>
    <col min="3485" max="3485" width="8.28515625" style="3" customWidth="1"/>
    <col min="3486" max="3486" width="10.28515625" style="3" customWidth="1"/>
    <col min="3487" max="3487" width="13.85546875" style="3" customWidth="1"/>
    <col min="3488" max="3488" width="6.140625" style="3" customWidth="1"/>
    <col min="3489" max="3489" width="16.28515625" style="3" customWidth="1"/>
    <col min="3490" max="3490" width="13.5703125" style="3" customWidth="1"/>
    <col min="3491" max="3491" width="5" style="3" customWidth="1"/>
    <col min="3492" max="3492" width="7.7109375" style="3" customWidth="1"/>
    <col min="3493" max="3493" width="12.85546875" style="3" customWidth="1"/>
    <col min="3494" max="3494" width="12.140625" style="3" customWidth="1"/>
    <col min="3495" max="3495" width="10.28515625" style="3" customWidth="1"/>
    <col min="3496" max="3496" width="8.28515625" style="3" customWidth="1"/>
    <col min="3497" max="3497" width="10.28515625" style="3" customWidth="1"/>
    <col min="3498" max="3498" width="13.85546875" style="3" customWidth="1"/>
    <col min="3499" max="3499" width="6.140625" style="3" customWidth="1"/>
    <col min="3500" max="3500" width="16.28515625" style="3" customWidth="1"/>
    <col min="3501" max="3501" width="13.5703125" style="3" customWidth="1"/>
    <col min="3502" max="3502" width="5" style="3" customWidth="1"/>
    <col min="3503" max="3503" width="7.7109375" style="3" customWidth="1"/>
    <col min="3504" max="3504" width="12.85546875" style="3" customWidth="1"/>
    <col min="3505" max="3505" width="12.140625" style="3" customWidth="1"/>
    <col min="3506" max="3506" width="10.28515625" style="3" customWidth="1"/>
    <col min="3507" max="3507" width="8.28515625" style="3" customWidth="1"/>
    <col min="3508" max="3508" width="10.28515625" style="3" customWidth="1"/>
    <col min="3509" max="3509" width="13.85546875" style="3" customWidth="1"/>
    <col min="3510" max="3510" width="6.140625" style="3" customWidth="1"/>
    <col min="3511" max="3511" width="16.28515625" style="3" customWidth="1"/>
    <col min="3512" max="3512" width="13.5703125" style="3" customWidth="1"/>
    <col min="3513" max="3513" width="5" style="3" customWidth="1"/>
    <col min="3514" max="3514" width="7.7109375" style="3" customWidth="1"/>
    <col min="3515" max="3515" width="12.85546875" style="3" customWidth="1"/>
    <col min="3516" max="3516" width="12.140625" style="3" customWidth="1"/>
    <col min="3517" max="3517" width="10.28515625" style="3" customWidth="1"/>
    <col min="3518" max="3518" width="8.28515625" style="3" customWidth="1"/>
    <col min="3519" max="3519" width="10.28515625" style="3" customWidth="1"/>
    <col min="3520" max="3520" width="13.85546875" style="3" customWidth="1"/>
    <col min="3521" max="3521" width="6.140625" style="3" customWidth="1"/>
    <col min="3522" max="3522" width="16.28515625" style="3" customWidth="1"/>
    <col min="3523" max="3523" width="13.5703125" style="3" customWidth="1"/>
    <col min="3524" max="3524" width="5" style="3" customWidth="1"/>
    <col min="3525" max="3525" width="7.7109375" style="3" customWidth="1"/>
    <col min="3526" max="3526" width="12.85546875" style="3" customWidth="1"/>
    <col min="3527" max="3527" width="12.140625" style="3" customWidth="1"/>
    <col min="3528" max="3528" width="10.28515625" style="3" customWidth="1"/>
    <col min="3529" max="3529" width="8.28515625" style="3" customWidth="1"/>
    <col min="3530" max="3530" width="10.28515625" style="3" customWidth="1"/>
    <col min="3531" max="3531" width="13.85546875" style="3" customWidth="1"/>
    <col min="3532" max="3532" width="6.140625" style="3" customWidth="1"/>
    <col min="3533" max="3533" width="16.28515625" style="3" customWidth="1"/>
    <col min="3534" max="3534" width="13.5703125" style="3" customWidth="1"/>
    <col min="3535" max="3535" width="5" style="3" customWidth="1"/>
    <col min="3536" max="3672" width="9.140625" style="3"/>
    <col min="3673" max="3673" width="4.42578125" style="3" customWidth="1"/>
    <col min="3674" max="3674" width="12.28515625" style="3" customWidth="1"/>
    <col min="3675" max="3675" width="55.42578125" style="3" customWidth="1"/>
    <col min="3676" max="3676" width="9.28515625" style="3" customWidth="1"/>
    <col min="3677" max="3677" width="8.140625" style="3" customWidth="1"/>
    <col min="3678" max="3678" width="23.85546875" style="3" customWidth="1"/>
    <col min="3679" max="3679" width="17.28515625" style="3" customWidth="1"/>
    <col min="3680" max="3680" width="21.42578125" style="3" customWidth="1"/>
    <col min="3681" max="3681" width="25.7109375" style="3" customWidth="1"/>
    <col min="3682" max="3682" width="10" style="3" customWidth="1"/>
    <col min="3683" max="3683" width="17.85546875" style="3" customWidth="1"/>
    <col min="3684" max="3684" width="8.7109375" style="3" customWidth="1"/>
    <col min="3685" max="3685" width="14.7109375" style="3" customWidth="1"/>
    <col min="3686" max="3686" width="9.42578125" style="3" customWidth="1"/>
    <col min="3687" max="3687" width="12.28515625" style="3" customWidth="1"/>
    <col min="3688" max="3689" width="14.42578125" style="3" customWidth="1"/>
    <col min="3690" max="3690" width="21.42578125" style="3" customWidth="1"/>
    <col min="3691" max="3691" width="22.42578125" style="3" customWidth="1"/>
    <col min="3692" max="3692" width="9.42578125" style="3" customWidth="1"/>
    <col min="3693" max="3693" width="6.7109375" style="3" customWidth="1"/>
    <col min="3694" max="3694" width="12.85546875" style="3" customWidth="1"/>
    <col min="3695" max="3695" width="12.140625" style="3" customWidth="1"/>
    <col min="3696" max="3696" width="10.28515625" style="3" customWidth="1"/>
    <col min="3697" max="3697" width="8.28515625" style="3" customWidth="1"/>
    <col min="3698" max="3698" width="10.28515625" style="3" customWidth="1"/>
    <col min="3699" max="3699" width="13.85546875" style="3" customWidth="1"/>
    <col min="3700" max="3700" width="6.140625" style="3" customWidth="1"/>
    <col min="3701" max="3701" width="16.28515625" style="3" customWidth="1"/>
    <col min="3702" max="3702" width="13.5703125" style="3" customWidth="1"/>
    <col min="3703" max="3703" width="5" style="3" customWidth="1"/>
    <col min="3704" max="3704" width="7.7109375" style="3" customWidth="1"/>
    <col min="3705" max="3705" width="12.85546875" style="3" customWidth="1"/>
    <col min="3706" max="3706" width="12.140625" style="3" customWidth="1"/>
    <col min="3707" max="3707" width="10.28515625" style="3" customWidth="1"/>
    <col min="3708" max="3708" width="8.28515625" style="3" customWidth="1"/>
    <col min="3709" max="3709" width="10.28515625" style="3" customWidth="1"/>
    <col min="3710" max="3710" width="13.85546875" style="3" customWidth="1"/>
    <col min="3711" max="3711" width="6.140625" style="3" customWidth="1"/>
    <col min="3712" max="3712" width="16.28515625" style="3" customWidth="1"/>
    <col min="3713" max="3713" width="13.5703125" style="3" customWidth="1"/>
    <col min="3714" max="3714" width="5" style="3" customWidth="1"/>
    <col min="3715" max="3715" width="7.7109375" style="3" customWidth="1"/>
    <col min="3716" max="3716" width="12.85546875" style="3" customWidth="1"/>
    <col min="3717" max="3717" width="12.140625" style="3" customWidth="1"/>
    <col min="3718" max="3718" width="10.28515625" style="3" customWidth="1"/>
    <col min="3719" max="3719" width="8.28515625" style="3" customWidth="1"/>
    <col min="3720" max="3720" width="10.28515625" style="3" customWidth="1"/>
    <col min="3721" max="3721" width="13.85546875" style="3" customWidth="1"/>
    <col min="3722" max="3722" width="6.140625" style="3" customWidth="1"/>
    <col min="3723" max="3723" width="16.28515625" style="3" customWidth="1"/>
    <col min="3724" max="3724" width="13.5703125" style="3" customWidth="1"/>
    <col min="3725" max="3725" width="5" style="3" customWidth="1"/>
    <col min="3726" max="3726" width="7.7109375" style="3" customWidth="1"/>
    <col min="3727" max="3727" width="12.85546875" style="3" customWidth="1"/>
    <col min="3728" max="3728" width="12.140625" style="3" customWidth="1"/>
    <col min="3729" max="3729" width="10.28515625" style="3" customWidth="1"/>
    <col min="3730" max="3730" width="8.28515625" style="3" customWidth="1"/>
    <col min="3731" max="3731" width="10.28515625" style="3" customWidth="1"/>
    <col min="3732" max="3732" width="13.85546875" style="3" customWidth="1"/>
    <col min="3733" max="3733" width="6.140625" style="3" customWidth="1"/>
    <col min="3734" max="3734" width="16.28515625" style="3" customWidth="1"/>
    <col min="3735" max="3735" width="13.5703125" style="3" customWidth="1"/>
    <col min="3736" max="3736" width="5" style="3" customWidth="1"/>
    <col min="3737" max="3737" width="7.7109375" style="3" customWidth="1"/>
    <col min="3738" max="3738" width="12.85546875" style="3" customWidth="1"/>
    <col min="3739" max="3739" width="12.140625" style="3" customWidth="1"/>
    <col min="3740" max="3740" width="10.28515625" style="3" customWidth="1"/>
    <col min="3741" max="3741" width="8.28515625" style="3" customWidth="1"/>
    <col min="3742" max="3742" width="10.28515625" style="3" customWidth="1"/>
    <col min="3743" max="3743" width="13.85546875" style="3" customWidth="1"/>
    <col min="3744" max="3744" width="6.140625" style="3" customWidth="1"/>
    <col min="3745" max="3745" width="16.28515625" style="3" customWidth="1"/>
    <col min="3746" max="3746" width="13.5703125" style="3" customWidth="1"/>
    <col min="3747" max="3747" width="5" style="3" customWidth="1"/>
    <col min="3748" max="3748" width="7.7109375" style="3" customWidth="1"/>
    <col min="3749" max="3749" width="12.85546875" style="3" customWidth="1"/>
    <col min="3750" max="3750" width="12.140625" style="3" customWidth="1"/>
    <col min="3751" max="3751" width="10.28515625" style="3" customWidth="1"/>
    <col min="3752" max="3752" width="8.28515625" style="3" customWidth="1"/>
    <col min="3753" max="3753" width="10.28515625" style="3" customWidth="1"/>
    <col min="3754" max="3754" width="13.85546875" style="3" customWidth="1"/>
    <col min="3755" max="3755" width="6.140625" style="3" customWidth="1"/>
    <col min="3756" max="3756" width="16.28515625" style="3" customWidth="1"/>
    <col min="3757" max="3757" width="13.5703125" style="3" customWidth="1"/>
    <col min="3758" max="3758" width="5" style="3" customWidth="1"/>
    <col min="3759" max="3759" width="7.7109375" style="3" customWidth="1"/>
    <col min="3760" max="3760" width="12.85546875" style="3" customWidth="1"/>
    <col min="3761" max="3761" width="12.140625" style="3" customWidth="1"/>
    <col min="3762" max="3762" width="10.28515625" style="3" customWidth="1"/>
    <col min="3763" max="3763" width="8.28515625" style="3" customWidth="1"/>
    <col min="3764" max="3764" width="10.28515625" style="3" customWidth="1"/>
    <col min="3765" max="3765" width="13.85546875" style="3" customWidth="1"/>
    <col min="3766" max="3766" width="6.140625" style="3" customWidth="1"/>
    <col min="3767" max="3767" width="16.28515625" style="3" customWidth="1"/>
    <col min="3768" max="3768" width="13.5703125" style="3" customWidth="1"/>
    <col min="3769" max="3769" width="5" style="3" customWidth="1"/>
    <col min="3770" max="3770" width="7.7109375" style="3" customWidth="1"/>
    <col min="3771" max="3771" width="12.85546875" style="3" customWidth="1"/>
    <col min="3772" max="3772" width="12.140625" style="3" customWidth="1"/>
    <col min="3773" max="3773" width="10.28515625" style="3" customWidth="1"/>
    <col min="3774" max="3774" width="8.28515625" style="3" customWidth="1"/>
    <col min="3775" max="3775" width="10.28515625" style="3" customWidth="1"/>
    <col min="3776" max="3776" width="13.85546875" style="3" customWidth="1"/>
    <col min="3777" max="3777" width="6.140625" style="3" customWidth="1"/>
    <col min="3778" max="3778" width="16.28515625" style="3" customWidth="1"/>
    <col min="3779" max="3779" width="13.5703125" style="3" customWidth="1"/>
    <col min="3780" max="3780" width="5" style="3" customWidth="1"/>
    <col min="3781" max="3781" width="7.7109375" style="3" customWidth="1"/>
    <col min="3782" max="3782" width="12.85546875" style="3" customWidth="1"/>
    <col min="3783" max="3783" width="12.140625" style="3" customWidth="1"/>
    <col min="3784" max="3784" width="10.28515625" style="3" customWidth="1"/>
    <col min="3785" max="3785" width="8.28515625" style="3" customWidth="1"/>
    <col min="3786" max="3786" width="10.28515625" style="3" customWidth="1"/>
    <col min="3787" max="3787" width="13.85546875" style="3" customWidth="1"/>
    <col min="3788" max="3788" width="6.140625" style="3" customWidth="1"/>
    <col min="3789" max="3789" width="16.28515625" style="3" customWidth="1"/>
    <col min="3790" max="3790" width="13.5703125" style="3" customWidth="1"/>
    <col min="3791" max="3791" width="5" style="3" customWidth="1"/>
    <col min="3792" max="3928" width="9.140625" style="3"/>
    <col min="3929" max="3929" width="4.42578125" style="3" customWidth="1"/>
    <col min="3930" max="3930" width="12.28515625" style="3" customWidth="1"/>
    <col min="3931" max="3931" width="55.42578125" style="3" customWidth="1"/>
    <col min="3932" max="3932" width="9.28515625" style="3" customWidth="1"/>
    <col min="3933" max="3933" width="8.140625" style="3" customWidth="1"/>
    <col min="3934" max="3934" width="23.85546875" style="3" customWidth="1"/>
    <col min="3935" max="3935" width="17.28515625" style="3" customWidth="1"/>
    <col min="3936" max="3936" width="21.42578125" style="3" customWidth="1"/>
    <col min="3937" max="3937" width="25.7109375" style="3" customWidth="1"/>
    <col min="3938" max="3938" width="10" style="3" customWidth="1"/>
    <col min="3939" max="3939" width="17.85546875" style="3" customWidth="1"/>
    <col min="3940" max="3940" width="8.7109375" style="3" customWidth="1"/>
    <col min="3941" max="3941" width="14.7109375" style="3" customWidth="1"/>
    <col min="3942" max="3942" width="9.42578125" style="3" customWidth="1"/>
    <col min="3943" max="3943" width="12.28515625" style="3" customWidth="1"/>
    <col min="3944" max="3945" width="14.42578125" style="3" customWidth="1"/>
    <col min="3946" max="3946" width="21.42578125" style="3" customWidth="1"/>
    <col min="3947" max="3947" width="22.42578125" style="3" customWidth="1"/>
    <col min="3948" max="3948" width="9.42578125" style="3" customWidth="1"/>
    <col min="3949" max="3949" width="6.7109375" style="3" customWidth="1"/>
    <col min="3950" max="3950" width="12.85546875" style="3" customWidth="1"/>
    <col min="3951" max="3951" width="12.140625" style="3" customWidth="1"/>
    <col min="3952" max="3952" width="10.28515625" style="3" customWidth="1"/>
    <col min="3953" max="3953" width="8.28515625" style="3" customWidth="1"/>
    <col min="3954" max="3954" width="10.28515625" style="3" customWidth="1"/>
    <col min="3955" max="3955" width="13.85546875" style="3" customWidth="1"/>
    <col min="3956" max="3956" width="6.140625" style="3" customWidth="1"/>
    <col min="3957" max="3957" width="16.28515625" style="3" customWidth="1"/>
    <col min="3958" max="3958" width="13.5703125" style="3" customWidth="1"/>
    <col min="3959" max="3959" width="5" style="3" customWidth="1"/>
    <col min="3960" max="3960" width="7.7109375" style="3" customWidth="1"/>
    <col min="3961" max="3961" width="12.85546875" style="3" customWidth="1"/>
    <col min="3962" max="3962" width="12.140625" style="3" customWidth="1"/>
    <col min="3963" max="3963" width="10.28515625" style="3" customWidth="1"/>
    <col min="3964" max="3964" width="8.28515625" style="3" customWidth="1"/>
    <col min="3965" max="3965" width="10.28515625" style="3" customWidth="1"/>
    <col min="3966" max="3966" width="13.85546875" style="3" customWidth="1"/>
    <col min="3967" max="3967" width="6.140625" style="3" customWidth="1"/>
    <col min="3968" max="3968" width="16.28515625" style="3" customWidth="1"/>
    <col min="3969" max="3969" width="13.5703125" style="3" customWidth="1"/>
    <col min="3970" max="3970" width="5" style="3" customWidth="1"/>
    <col min="3971" max="3971" width="7.7109375" style="3" customWidth="1"/>
    <col min="3972" max="3972" width="12.85546875" style="3" customWidth="1"/>
    <col min="3973" max="3973" width="12.140625" style="3" customWidth="1"/>
    <col min="3974" max="3974" width="10.28515625" style="3" customWidth="1"/>
    <col min="3975" max="3975" width="8.28515625" style="3" customWidth="1"/>
    <col min="3976" max="3976" width="10.28515625" style="3" customWidth="1"/>
    <col min="3977" max="3977" width="13.85546875" style="3" customWidth="1"/>
    <col min="3978" max="3978" width="6.140625" style="3" customWidth="1"/>
    <col min="3979" max="3979" width="16.28515625" style="3" customWidth="1"/>
    <col min="3980" max="3980" width="13.5703125" style="3" customWidth="1"/>
    <col min="3981" max="3981" width="5" style="3" customWidth="1"/>
    <col min="3982" max="3982" width="7.7109375" style="3" customWidth="1"/>
    <col min="3983" max="3983" width="12.85546875" style="3" customWidth="1"/>
    <col min="3984" max="3984" width="12.140625" style="3" customWidth="1"/>
    <col min="3985" max="3985" width="10.28515625" style="3" customWidth="1"/>
    <col min="3986" max="3986" width="8.28515625" style="3" customWidth="1"/>
    <col min="3987" max="3987" width="10.28515625" style="3" customWidth="1"/>
    <col min="3988" max="3988" width="13.85546875" style="3" customWidth="1"/>
    <col min="3989" max="3989" width="6.140625" style="3" customWidth="1"/>
    <col min="3990" max="3990" width="16.28515625" style="3" customWidth="1"/>
    <col min="3991" max="3991" width="13.5703125" style="3" customWidth="1"/>
    <col min="3992" max="3992" width="5" style="3" customWidth="1"/>
    <col min="3993" max="3993" width="7.7109375" style="3" customWidth="1"/>
    <col min="3994" max="3994" width="12.85546875" style="3" customWidth="1"/>
    <col min="3995" max="3995" width="12.140625" style="3" customWidth="1"/>
    <col min="3996" max="3996" width="10.28515625" style="3" customWidth="1"/>
    <col min="3997" max="3997" width="8.28515625" style="3" customWidth="1"/>
    <col min="3998" max="3998" width="10.28515625" style="3" customWidth="1"/>
    <col min="3999" max="3999" width="13.85546875" style="3" customWidth="1"/>
    <col min="4000" max="4000" width="6.140625" style="3" customWidth="1"/>
    <col min="4001" max="4001" width="16.28515625" style="3" customWidth="1"/>
    <col min="4002" max="4002" width="13.5703125" style="3" customWidth="1"/>
    <col min="4003" max="4003" width="5" style="3" customWidth="1"/>
    <col min="4004" max="4004" width="7.7109375" style="3" customWidth="1"/>
    <col min="4005" max="4005" width="12.85546875" style="3" customWidth="1"/>
    <col min="4006" max="4006" width="12.140625" style="3" customWidth="1"/>
    <col min="4007" max="4007" width="10.28515625" style="3" customWidth="1"/>
    <col min="4008" max="4008" width="8.28515625" style="3" customWidth="1"/>
    <col min="4009" max="4009" width="10.28515625" style="3" customWidth="1"/>
    <col min="4010" max="4010" width="13.85546875" style="3" customWidth="1"/>
    <col min="4011" max="4011" width="6.140625" style="3" customWidth="1"/>
    <col min="4012" max="4012" width="16.28515625" style="3" customWidth="1"/>
    <col min="4013" max="4013" width="13.5703125" style="3" customWidth="1"/>
    <col min="4014" max="4014" width="5" style="3" customWidth="1"/>
    <col min="4015" max="4015" width="7.7109375" style="3" customWidth="1"/>
    <col min="4016" max="4016" width="12.85546875" style="3" customWidth="1"/>
    <col min="4017" max="4017" width="12.140625" style="3" customWidth="1"/>
    <col min="4018" max="4018" width="10.28515625" style="3" customWidth="1"/>
    <col min="4019" max="4019" width="8.28515625" style="3" customWidth="1"/>
    <col min="4020" max="4020" width="10.28515625" style="3" customWidth="1"/>
    <col min="4021" max="4021" width="13.85546875" style="3" customWidth="1"/>
    <col min="4022" max="4022" width="6.140625" style="3" customWidth="1"/>
    <col min="4023" max="4023" width="16.28515625" style="3" customWidth="1"/>
    <col min="4024" max="4024" width="13.5703125" style="3" customWidth="1"/>
    <col min="4025" max="4025" width="5" style="3" customWidth="1"/>
    <col min="4026" max="4026" width="7.7109375" style="3" customWidth="1"/>
    <col min="4027" max="4027" width="12.85546875" style="3" customWidth="1"/>
    <col min="4028" max="4028" width="12.140625" style="3" customWidth="1"/>
    <col min="4029" max="4029" width="10.28515625" style="3" customWidth="1"/>
    <col min="4030" max="4030" width="8.28515625" style="3" customWidth="1"/>
    <col min="4031" max="4031" width="10.28515625" style="3" customWidth="1"/>
    <col min="4032" max="4032" width="13.85546875" style="3" customWidth="1"/>
    <col min="4033" max="4033" width="6.140625" style="3" customWidth="1"/>
    <col min="4034" max="4034" width="16.28515625" style="3" customWidth="1"/>
    <col min="4035" max="4035" width="13.5703125" style="3" customWidth="1"/>
    <col min="4036" max="4036" width="5" style="3" customWidth="1"/>
    <col min="4037" max="4037" width="7.7109375" style="3" customWidth="1"/>
    <col min="4038" max="4038" width="12.85546875" style="3" customWidth="1"/>
    <col min="4039" max="4039" width="12.140625" style="3" customWidth="1"/>
    <col min="4040" max="4040" width="10.28515625" style="3" customWidth="1"/>
    <col min="4041" max="4041" width="8.28515625" style="3" customWidth="1"/>
    <col min="4042" max="4042" width="10.28515625" style="3" customWidth="1"/>
    <col min="4043" max="4043" width="13.85546875" style="3" customWidth="1"/>
    <col min="4044" max="4044" width="6.140625" style="3" customWidth="1"/>
    <col min="4045" max="4045" width="16.28515625" style="3" customWidth="1"/>
    <col min="4046" max="4046" width="13.5703125" style="3" customWidth="1"/>
    <col min="4047" max="4047" width="5" style="3" customWidth="1"/>
    <col min="4048" max="4184" width="9.140625" style="3"/>
    <col min="4185" max="4185" width="4.42578125" style="3" customWidth="1"/>
    <col min="4186" max="4186" width="12.28515625" style="3" customWidth="1"/>
    <col min="4187" max="4187" width="55.42578125" style="3" customWidth="1"/>
    <col min="4188" max="4188" width="9.28515625" style="3" customWidth="1"/>
    <col min="4189" max="4189" width="8.140625" style="3" customWidth="1"/>
    <col min="4190" max="4190" width="23.85546875" style="3" customWidth="1"/>
    <col min="4191" max="4191" width="17.28515625" style="3" customWidth="1"/>
    <col min="4192" max="4192" width="21.42578125" style="3" customWidth="1"/>
    <col min="4193" max="4193" width="25.7109375" style="3" customWidth="1"/>
    <col min="4194" max="4194" width="10" style="3" customWidth="1"/>
    <col min="4195" max="4195" width="17.85546875" style="3" customWidth="1"/>
    <col min="4196" max="4196" width="8.7109375" style="3" customWidth="1"/>
    <col min="4197" max="4197" width="14.7109375" style="3" customWidth="1"/>
    <col min="4198" max="4198" width="9.42578125" style="3" customWidth="1"/>
    <col min="4199" max="4199" width="12.28515625" style="3" customWidth="1"/>
    <col min="4200" max="4201" width="14.42578125" style="3" customWidth="1"/>
    <col min="4202" max="4202" width="21.42578125" style="3" customWidth="1"/>
    <col min="4203" max="4203" width="22.42578125" style="3" customWidth="1"/>
    <col min="4204" max="4204" width="9.42578125" style="3" customWidth="1"/>
    <col min="4205" max="4205" width="6.7109375" style="3" customWidth="1"/>
    <col min="4206" max="4206" width="12.85546875" style="3" customWidth="1"/>
    <col min="4207" max="4207" width="12.140625" style="3" customWidth="1"/>
    <col min="4208" max="4208" width="10.28515625" style="3" customWidth="1"/>
    <col min="4209" max="4209" width="8.28515625" style="3" customWidth="1"/>
    <col min="4210" max="4210" width="10.28515625" style="3" customWidth="1"/>
    <col min="4211" max="4211" width="13.85546875" style="3" customWidth="1"/>
    <col min="4212" max="4212" width="6.140625" style="3" customWidth="1"/>
    <col min="4213" max="4213" width="16.28515625" style="3" customWidth="1"/>
    <col min="4214" max="4214" width="13.5703125" style="3" customWidth="1"/>
    <col min="4215" max="4215" width="5" style="3" customWidth="1"/>
    <col min="4216" max="4216" width="7.7109375" style="3" customWidth="1"/>
    <col min="4217" max="4217" width="12.85546875" style="3" customWidth="1"/>
    <col min="4218" max="4218" width="12.140625" style="3" customWidth="1"/>
    <col min="4219" max="4219" width="10.28515625" style="3" customWidth="1"/>
    <col min="4220" max="4220" width="8.28515625" style="3" customWidth="1"/>
    <col min="4221" max="4221" width="10.28515625" style="3" customWidth="1"/>
    <col min="4222" max="4222" width="13.85546875" style="3" customWidth="1"/>
    <col min="4223" max="4223" width="6.140625" style="3" customWidth="1"/>
    <col min="4224" max="4224" width="16.28515625" style="3" customWidth="1"/>
    <col min="4225" max="4225" width="13.5703125" style="3" customWidth="1"/>
    <col min="4226" max="4226" width="5" style="3" customWidth="1"/>
    <col min="4227" max="4227" width="7.7109375" style="3" customWidth="1"/>
    <col min="4228" max="4228" width="12.85546875" style="3" customWidth="1"/>
    <col min="4229" max="4229" width="12.140625" style="3" customWidth="1"/>
    <col min="4230" max="4230" width="10.28515625" style="3" customWidth="1"/>
    <col min="4231" max="4231" width="8.28515625" style="3" customWidth="1"/>
    <col min="4232" max="4232" width="10.28515625" style="3" customWidth="1"/>
    <col min="4233" max="4233" width="13.85546875" style="3" customWidth="1"/>
    <col min="4234" max="4234" width="6.140625" style="3" customWidth="1"/>
    <col min="4235" max="4235" width="16.28515625" style="3" customWidth="1"/>
    <col min="4236" max="4236" width="13.5703125" style="3" customWidth="1"/>
    <col min="4237" max="4237" width="5" style="3" customWidth="1"/>
    <col min="4238" max="4238" width="7.7109375" style="3" customWidth="1"/>
    <col min="4239" max="4239" width="12.85546875" style="3" customWidth="1"/>
    <col min="4240" max="4240" width="12.140625" style="3" customWidth="1"/>
    <col min="4241" max="4241" width="10.28515625" style="3" customWidth="1"/>
    <col min="4242" max="4242" width="8.28515625" style="3" customWidth="1"/>
    <col min="4243" max="4243" width="10.28515625" style="3" customWidth="1"/>
    <col min="4244" max="4244" width="13.85546875" style="3" customWidth="1"/>
    <col min="4245" max="4245" width="6.140625" style="3" customWidth="1"/>
    <col min="4246" max="4246" width="16.28515625" style="3" customWidth="1"/>
    <col min="4247" max="4247" width="13.5703125" style="3" customWidth="1"/>
    <col min="4248" max="4248" width="5" style="3" customWidth="1"/>
    <col min="4249" max="4249" width="7.7109375" style="3" customWidth="1"/>
    <col min="4250" max="4250" width="12.85546875" style="3" customWidth="1"/>
    <col min="4251" max="4251" width="12.140625" style="3" customWidth="1"/>
    <col min="4252" max="4252" width="10.28515625" style="3" customWidth="1"/>
    <col min="4253" max="4253" width="8.28515625" style="3" customWidth="1"/>
    <col min="4254" max="4254" width="10.28515625" style="3" customWidth="1"/>
    <col min="4255" max="4255" width="13.85546875" style="3" customWidth="1"/>
    <col min="4256" max="4256" width="6.140625" style="3" customWidth="1"/>
    <col min="4257" max="4257" width="16.28515625" style="3" customWidth="1"/>
    <col min="4258" max="4258" width="13.5703125" style="3" customWidth="1"/>
    <col min="4259" max="4259" width="5" style="3" customWidth="1"/>
    <col min="4260" max="4260" width="7.7109375" style="3" customWidth="1"/>
    <col min="4261" max="4261" width="12.85546875" style="3" customWidth="1"/>
    <col min="4262" max="4262" width="12.140625" style="3" customWidth="1"/>
    <col min="4263" max="4263" width="10.28515625" style="3" customWidth="1"/>
    <col min="4264" max="4264" width="8.28515625" style="3" customWidth="1"/>
    <col min="4265" max="4265" width="10.28515625" style="3" customWidth="1"/>
    <col min="4266" max="4266" width="13.85546875" style="3" customWidth="1"/>
    <col min="4267" max="4267" width="6.140625" style="3" customWidth="1"/>
    <col min="4268" max="4268" width="16.28515625" style="3" customWidth="1"/>
    <col min="4269" max="4269" width="13.5703125" style="3" customWidth="1"/>
    <col min="4270" max="4270" width="5" style="3" customWidth="1"/>
    <col min="4271" max="4271" width="7.7109375" style="3" customWidth="1"/>
    <col min="4272" max="4272" width="12.85546875" style="3" customWidth="1"/>
    <col min="4273" max="4273" width="12.140625" style="3" customWidth="1"/>
    <col min="4274" max="4274" width="10.28515625" style="3" customWidth="1"/>
    <col min="4275" max="4275" width="8.28515625" style="3" customWidth="1"/>
    <col min="4276" max="4276" width="10.28515625" style="3" customWidth="1"/>
    <col min="4277" max="4277" width="13.85546875" style="3" customWidth="1"/>
    <col min="4278" max="4278" width="6.140625" style="3" customWidth="1"/>
    <col min="4279" max="4279" width="16.28515625" style="3" customWidth="1"/>
    <col min="4280" max="4280" width="13.5703125" style="3" customWidth="1"/>
    <col min="4281" max="4281" width="5" style="3" customWidth="1"/>
    <col min="4282" max="4282" width="7.7109375" style="3" customWidth="1"/>
    <col min="4283" max="4283" width="12.85546875" style="3" customWidth="1"/>
    <col min="4284" max="4284" width="12.140625" style="3" customWidth="1"/>
    <col min="4285" max="4285" width="10.28515625" style="3" customWidth="1"/>
    <col min="4286" max="4286" width="8.28515625" style="3" customWidth="1"/>
    <col min="4287" max="4287" width="10.28515625" style="3" customWidth="1"/>
    <col min="4288" max="4288" width="13.85546875" style="3" customWidth="1"/>
    <col min="4289" max="4289" width="6.140625" style="3" customWidth="1"/>
    <col min="4290" max="4290" width="16.28515625" style="3" customWidth="1"/>
    <col min="4291" max="4291" width="13.5703125" style="3" customWidth="1"/>
    <col min="4292" max="4292" width="5" style="3" customWidth="1"/>
    <col min="4293" max="4293" width="7.7109375" style="3" customWidth="1"/>
    <col min="4294" max="4294" width="12.85546875" style="3" customWidth="1"/>
    <col min="4295" max="4295" width="12.140625" style="3" customWidth="1"/>
    <col min="4296" max="4296" width="10.28515625" style="3" customWidth="1"/>
    <col min="4297" max="4297" width="8.28515625" style="3" customWidth="1"/>
    <col min="4298" max="4298" width="10.28515625" style="3" customWidth="1"/>
    <col min="4299" max="4299" width="13.85546875" style="3" customWidth="1"/>
    <col min="4300" max="4300" width="6.140625" style="3" customWidth="1"/>
    <col min="4301" max="4301" width="16.28515625" style="3" customWidth="1"/>
    <col min="4302" max="4302" width="13.5703125" style="3" customWidth="1"/>
    <col min="4303" max="4303" width="5" style="3" customWidth="1"/>
    <col min="4304" max="4440" width="9.140625" style="3"/>
    <col min="4441" max="4441" width="4.42578125" style="3" customWidth="1"/>
    <col min="4442" max="4442" width="12.28515625" style="3" customWidth="1"/>
    <col min="4443" max="4443" width="55.42578125" style="3" customWidth="1"/>
    <col min="4444" max="4444" width="9.28515625" style="3" customWidth="1"/>
    <col min="4445" max="4445" width="8.140625" style="3" customWidth="1"/>
    <col min="4446" max="4446" width="23.85546875" style="3" customWidth="1"/>
    <col min="4447" max="4447" width="17.28515625" style="3" customWidth="1"/>
    <col min="4448" max="4448" width="21.42578125" style="3" customWidth="1"/>
    <col min="4449" max="4449" width="25.7109375" style="3" customWidth="1"/>
    <col min="4450" max="4450" width="10" style="3" customWidth="1"/>
    <col min="4451" max="4451" width="17.85546875" style="3" customWidth="1"/>
    <col min="4452" max="4452" width="8.7109375" style="3" customWidth="1"/>
    <col min="4453" max="4453" width="14.7109375" style="3" customWidth="1"/>
    <col min="4454" max="4454" width="9.42578125" style="3" customWidth="1"/>
    <col min="4455" max="4455" width="12.28515625" style="3" customWidth="1"/>
    <col min="4456" max="4457" width="14.42578125" style="3" customWidth="1"/>
    <col min="4458" max="4458" width="21.42578125" style="3" customWidth="1"/>
    <col min="4459" max="4459" width="22.42578125" style="3" customWidth="1"/>
    <col min="4460" max="4460" width="9.42578125" style="3" customWidth="1"/>
    <col min="4461" max="4461" width="6.7109375" style="3" customWidth="1"/>
    <col min="4462" max="4462" width="12.85546875" style="3" customWidth="1"/>
    <col min="4463" max="4463" width="12.140625" style="3" customWidth="1"/>
    <col min="4464" max="4464" width="10.28515625" style="3" customWidth="1"/>
    <col min="4465" max="4465" width="8.28515625" style="3" customWidth="1"/>
    <col min="4466" max="4466" width="10.28515625" style="3" customWidth="1"/>
    <col min="4467" max="4467" width="13.85546875" style="3" customWidth="1"/>
    <col min="4468" max="4468" width="6.140625" style="3" customWidth="1"/>
    <col min="4469" max="4469" width="16.28515625" style="3" customWidth="1"/>
    <col min="4470" max="4470" width="13.5703125" style="3" customWidth="1"/>
    <col min="4471" max="4471" width="5" style="3" customWidth="1"/>
    <col min="4472" max="4472" width="7.7109375" style="3" customWidth="1"/>
    <col min="4473" max="4473" width="12.85546875" style="3" customWidth="1"/>
    <col min="4474" max="4474" width="12.140625" style="3" customWidth="1"/>
    <col min="4475" max="4475" width="10.28515625" style="3" customWidth="1"/>
    <col min="4476" max="4476" width="8.28515625" style="3" customWidth="1"/>
    <col min="4477" max="4477" width="10.28515625" style="3" customWidth="1"/>
    <col min="4478" max="4478" width="13.85546875" style="3" customWidth="1"/>
    <col min="4479" max="4479" width="6.140625" style="3" customWidth="1"/>
    <col min="4480" max="4480" width="16.28515625" style="3" customWidth="1"/>
    <col min="4481" max="4481" width="13.5703125" style="3" customWidth="1"/>
    <col min="4482" max="4482" width="5" style="3" customWidth="1"/>
    <col min="4483" max="4483" width="7.7109375" style="3" customWidth="1"/>
    <col min="4484" max="4484" width="12.85546875" style="3" customWidth="1"/>
    <col min="4485" max="4485" width="12.140625" style="3" customWidth="1"/>
    <col min="4486" max="4486" width="10.28515625" style="3" customWidth="1"/>
    <col min="4487" max="4487" width="8.28515625" style="3" customWidth="1"/>
    <col min="4488" max="4488" width="10.28515625" style="3" customWidth="1"/>
    <col min="4489" max="4489" width="13.85546875" style="3" customWidth="1"/>
    <col min="4490" max="4490" width="6.140625" style="3" customWidth="1"/>
    <col min="4491" max="4491" width="16.28515625" style="3" customWidth="1"/>
    <col min="4492" max="4492" width="13.5703125" style="3" customWidth="1"/>
    <col min="4493" max="4493" width="5" style="3" customWidth="1"/>
    <col min="4494" max="4494" width="7.7109375" style="3" customWidth="1"/>
    <col min="4495" max="4495" width="12.85546875" style="3" customWidth="1"/>
    <col min="4496" max="4496" width="12.140625" style="3" customWidth="1"/>
    <col min="4497" max="4497" width="10.28515625" style="3" customWidth="1"/>
    <col min="4498" max="4498" width="8.28515625" style="3" customWidth="1"/>
    <col min="4499" max="4499" width="10.28515625" style="3" customWidth="1"/>
    <col min="4500" max="4500" width="13.85546875" style="3" customWidth="1"/>
    <col min="4501" max="4501" width="6.140625" style="3" customWidth="1"/>
    <col min="4502" max="4502" width="16.28515625" style="3" customWidth="1"/>
    <col min="4503" max="4503" width="13.5703125" style="3" customWidth="1"/>
    <col min="4504" max="4504" width="5" style="3" customWidth="1"/>
    <col min="4505" max="4505" width="7.7109375" style="3" customWidth="1"/>
    <col min="4506" max="4506" width="12.85546875" style="3" customWidth="1"/>
    <col min="4507" max="4507" width="12.140625" style="3" customWidth="1"/>
    <col min="4508" max="4508" width="10.28515625" style="3" customWidth="1"/>
    <col min="4509" max="4509" width="8.28515625" style="3" customWidth="1"/>
    <col min="4510" max="4510" width="10.28515625" style="3" customWidth="1"/>
    <col min="4511" max="4511" width="13.85546875" style="3" customWidth="1"/>
    <col min="4512" max="4512" width="6.140625" style="3" customWidth="1"/>
    <col min="4513" max="4513" width="16.28515625" style="3" customWidth="1"/>
    <col min="4514" max="4514" width="13.5703125" style="3" customWidth="1"/>
    <col min="4515" max="4515" width="5" style="3" customWidth="1"/>
    <col min="4516" max="4516" width="7.7109375" style="3" customWidth="1"/>
    <col min="4517" max="4517" width="12.85546875" style="3" customWidth="1"/>
    <col min="4518" max="4518" width="12.140625" style="3" customWidth="1"/>
    <col min="4519" max="4519" width="10.28515625" style="3" customWidth="1"/>
    <col min="4520" max="4520" width="8.28515625" style="3" customWidth="1"/>
    <col min="4521" max="4521" width="10.28515625" style="3" customWidth="1"/>
    <col min="4522" max="4522" width="13.85546875" style="3" customWidth="1"/>
    <col min="4523" max="4523" width="6.140625" style="3" customWidth="1"/>
    <col min="4524" max="4524" width="16.28515625" style="3" customWidth="1"/>
    <col min="4525" max="4525" width="13.5703125" style="3" customWidth="1"/>
    <col min="4526" max="4526" width="5" style="3" customWidth="1"/>
    <col min="4527" max="4527" width="7.7109375" style="3" customWidth="1"/>
    <col min="4528" max="4528" width="12.85546875" style="3" customWidth="1"/>
    <col min="4529" max="4529" width="12.140625" style="3" customWidth="1"/>
    <col min="4530" max="4530" width="10.28515625" style="3" customWidth="1"/>
    <col min="4531" max="4531" width="8.28515625" style="3" customWidth="1"/>
    <col min="4532" max="4532" width="10.28515625" style="3" customWidth="1"/>
    <col min="4533" max="4533" width="13.85546875" style="3" customWidth="1"/>
    <col min="4534" max="4534" width="6.140625" style="3" customWidth="1"/>
    <col min="4535" max="4535" width="16.28515625" style="3" customWidth="1"/>
    <col min="4536" max="4536" width="13.5703125" style="3" customWidth="1"/>
    <col min="4537" max="4537" width="5" style="3" customWidth="1"/>
    <col min="4538" max="4538" width="7.7109375" style="3" customWidth="1"/>
    <col min="4539" max="4539" width="12.85546875" style="3" customWidth="1"/>
    <col min="4540" max="4540" width="12.140625" style="3" customWidth="1"/>
    <col min="4541" max="4541" width="10.28515625" style="3" customWidth="1"/>
    <col min="4542" max="4542" width="8.28515625" style="3" customWidth="1"/>
    <col min="4543" max="4543" width="10.28515625" style="3" customWidth="1"/>
    <col min="4544" max="4544" width="13.85546875" style="3" customWidth="1"/>
    <col min="4545" max="4545" width="6.140625" style="3" customWidth="1"/>
    <col min="4546" max="4546" width="16.28515625" style="3" customWidth="1"/>
    <col min="4547" max="4547" width="13.5703125" style="3" customWidth="1"/>
    <col min="4548" max="4548" width="5" style="3" customWidth="1"/>
    <col min="4549" max="4549" width="7.7109375" style="3" customWidth="1"/>
    <col min="4550" max="4550" width="12.85546875" style="3" customWidth="1"/>
    <col min="4551" max="4551" width="12.140625" style="3" customWidth="1"/>
    <col min="4552" max="4552" width="10.28515625" style="3" customWidth="1"/>
    <col min="4553" max="4553" width="8.28515625" style="3" customWidth="1"/>
    <col min="4554" max="4554" width="10.28515625" style="3" customWidth="1"/>
    <col min="4555" max="4555" width="13.85546875" style="3" customWidth="1"/>
    <col min="4556" max="4556" width="6.140625" style="3" customWidth="1"/>
    <col min="4557" max="4557" width="16.28515625" style="3" customWidth="1"/>
    <col min="4558" max="4558" width="13.5703125" style="3" customWidth="1"/>
    <col min="4559" max="4559" width="5" style="3" customWidth="1"/>
    <col min="4560" max="4696" width="9.140625" style="3"/>
    <col min="4697" max="4697" width="4.42578125" style="3" customWidth="1"/>
    <col min="4698" max="4698" width="12.28515625" style="3" customWidth="1"/>
    <col min="4699" max="4699" width="55.42578125" style="3" customWidth="1"/>
    <col min="4700" max="4700" width="9.28515625" style="3" customWidth="1"/>
    <col min="4701" max="4701" width="8.140625" style="3" customWidth="1"/>
    <col min="4702" max="4702" width="23.85546875" style="3" customWidth="1"/>
    <col min="4703" max="4703" width="17.28515625" style="3" customWidth="1"/>
    <col min="4704" max="4704" width="21.42578125" style="3" customWidth="1"/>
    <col min="4705" max="4705" width="25.7109375" style="3" customWidth="1"/>
    <col min="4706" max="4706" width="10" style="3" customWidth="1"/>
    <col min="4707" max="4707" width="17.85546875" style="3" customWidth="1"/>
    <col min="4708" max="4708" width="8.7109375" style="3" customWidth="1"/>
    <col min="4709" max="4709" width="14.7109375" style="3" customWidth="1"/>
    <col min="4710" max="4710" width="9.42578125" style="3" customWidth="1"/>
    <col min="4711" max="4711" width="12.28515625" style="3" customWidth="1"/>
    <col min="4712" max="4713" width="14.42578125" style="3" customWidth="1"/>
    <col min="4714" max="4714" width="21.42578125" style="3" customWidth="1"/>
    <col min="4715" max="4715" width="22.42578125" style="3" customWidth="1"/>
    <col min="4716" max="4716" width="9.42578125" style="3" customWidth="1"/>
    <col min="4717" max="4717" width="6.7109375" style="3" customWidth="1"/>
    <col min="4718" max="4718" width="12.85546875" style="3" customWidth="1"/>
    <col min="4719" max="4719" width="12.140625" style="3" customWidth="1"/>
    <col min="4720" max="4720" width="10.28515625" style="3" customWidth="1"/>
    <col min="4721" max="4721" width="8.28515625" style="3" customWidth="1"/>
    <col min="4722" max="4722" width="10.28515625" style="3" customWidth="1"/>
    <col min="4723" max="4723" width="13.85546875" style="3" customWidth="1"/>
    <col min="4724" max="4724" width="6.140625" style="3" customWidth="1"/>
    <col min="4725" max="4725" width="16.28515625" style="3" customWidth="1"/>
    <col min="4726" max="4726" width="13.5703125" style="3" customWidth="1"/>
    <col min="4727" max="4727" width="5" style="3" customWidth="1"/>
    <col min="4728" max="4728" width="7.7109375" style="3" customWidth="1"/>
    <col min="4729" max="4729" width="12.85546875" style="3" customWidth="1"/>
    <col min="4730" max="4730" width="12.140625" style="3" customWidth="1"/>
    <col min="4731" max="4731" width="10.28515625" style="3" customWidth="1"/>
    <col min="4732" max="4732" width="8.28515625" style="3" customWidth="1"/>
    <col min="4733" max="4733" width="10.28515625" style="3" customWidth="1"/>
    <col min="4734" max="4734" width="13.85546875" style="3" customWidth="1"/>
    <col min="4735" max="4735" width="6.140625" style="3" customWidth="1"/>
    <col min="4736" max="4736" width="16.28515625" style="3" customWidth="1"/>
    <col min="4737" max="4737" width="13.5703125" style="3" customWidth="1"/>
    <col min="4738" max="4738" width="5" style="3" customWidth="1"/>
    <col min="4739" max="4739" width="7.7109375" style="3" customWidth="1"/>
    <col min="4740" max="4740" width="12.85546875" style="3" customWidth="1"/>
    <col min="4741" max="4741" width="12.140625" style="3" customWidth="1"/>
    <col min="4742" max="4742" width="10.28515625" style="3" customWidth="1"/>
    <col min="4743" max="4743" width="8.28515625" style="3" customWidth="1"/>
    <col min="4744" max="4744" width="10.28515625" style="3" customWidth="1"/>
    <col min="4745" max="4745" width="13.85546875" style="3" customWidth="1"/>
    <col min="4746" max="4746" width="6.140625" style="3" customWidth="1"/>
    <col min="4747" max="4747" width="16.28515625" style="3" customWidth="1"/>
    <col min="4748" max="4748" width="13.5703125" style="3" customWidth="1"/>
    <col min="4749" max="4749" width="5" style="3" customWidth="1"/>
    <col min="4750" max="4750" width="7.7109375" style="3" customWidth="1"/>
    <col min="4751" max="4751" width="12.85546875" style="3" customWidth="1"/>
    <col min="4752" max="4752" width="12.140625" style="3" customWidth="1"/>
    <col min="4753" max="4753" width="10.28515625" style="3" customWidth="1"/>
    <col min="4754" max="4754" width="8.28515625" style="3" customWidth="1"/>
    <col min="4755" max="4755" width="10.28515625" style="3" customWidth="1"/>
    <col min="4756" max="4756" width="13.85546875" style="3" customWidth="1"/>
    <col min="4757" max="4757" width="6.140625" style="3" customWidth="1"/>
    <col min="4758" max="4758" width="16.28515625" style="3" customWidth="1"/>
    <col min="4759" max="4759" width="13.5703125" style="3" customWidth="1"/>
    <col min="4760" max="4760" width="5" style="3" customWidth="1"/>
    <col min="4761" max="4761" width="7.7109375" style="3" customWidth="1"/>
    <col min="4762" max="4762" width="12.85546875" style="3" customWidth="1"/>
    <col min="4763" max="4763" width="12.140625" style="3" customWidth="1"/>
    <col min="4764" max="4764" width="10.28515625" style="3" customWidth="1"/>
    <col min="4765" max="4765" width="8.28515625" style="3" customWidth="1"/>
    <col min="4766" max="4766" width="10.28515625" style="3" customWidth="1"/>
    <col min="4767" max="4767" width="13.85546875" style="3" customWidth="1"/>
    <col min="4768" max="4768" width="6.140625" style="3" customWidth="1"/>
    <col min="4769" max="4769" width="16.28515625" style="3" customWidth="1"/>
    <col min="4770" max="4770" width="13.5703125" style="3" customWidth="1"/>
    <col min="4771" max="4771" width="5" style="3" customWidth="1"/>
    <col min="4772" max="4772" width="7.7109375" style="3" customWidth="1"/>
    <col min="4773" max="4773" width="12.85546875" style="3" customWidth="1"/>
    <col min="4774" max="4774" width="12.140625" style="3" customWidth="1"/>
    <col min="4775" max="4775" width="10.28515625" style="3" customWidth="1"/>
    <col min="4776" max="4776" width="8.28515625" style="3" customWidth="1"/>
    <col min="4777" max="4777" width="10.28515625" style="3" customWidth="1"/>
    <col min="4778" max="4778" width="13.85546875" style="3" customWidth="1"/>
    <col min="4779" max="4779" width="6.140625" style="3" customWidth="1"/>
    <col min="4780" max="4780" width="16.28515625" style="3" customWidth="1"/>
    <col min="4781" max="4781" width="13.5703125" style="3" customWidth="1"/>
    <col min="4782" max="4782" width="5" style="3" customWidth="1"/>
    <col min="4783" max="4783" width="7.7109375" style="3" customWidth="1"/>
    <col min="4784" max="4784" width="12.85546875" style="3" customWidth="1"/>
    <col min="4785" max="4785" width="12.140625" style="3" customWidth="1"/>
    <col min="4786" max="4786" width="10.28515625" style="3" customWidth="1"/>
    <col min="4787" max="4787" width="8.28515625" style="3" customWidth="1"/>
    <col min="4788" max="4788" width="10.28515625" style="3" customWidth="1"/>
    <col min="4789" max="4789" width="13.85546875" style="3" customWidth="1"/>
    <col min="4790" max="4790" width="6.140625" style="3" customWidth="1"/>
    <col min="4791" max="4791" width="16.28515625" style="3" customWidth="1"/>
    <col min="4792" max="4792" width="13.5703125" style="3" customWidth="1"/>
    <col min="4793" max="4793" width="5" style="3" customWidth="1"/>
    <col min="4794" max="4794" width="7.7109375" style="3" customWidth="1"/>
    <col min="4795" max="4795" width="12.85546875" style="3" customWidth="1"/>
    <col min="4796" max="4796" width="12.140625" style="3" customWidth="1"/>
    <col min="4797" max="4797" width="10.28515625" style="3" customWidth="1"/>
    <col min="4798" max="4798" width="8.28515625" style="3" customWidth="1"/>
    <col min="4799" max="4799" width="10.28515625" style="3" customWidth="1"/>
    <col min="4800" max="4800" width="13.85546875" style="3" customWidth="1"/>
    <col min="4801" max="4801" width="6.140625" style="3" customWidth="1"/>
    <col min="4802" max="4802" width="16.28515625" style="3" customWidth="1"/>
    <col min="4803" max="4803" width="13.5703125" style="3" customWidth="1"/>
    <col min="4804" max="4804" width="5" style="3" customWidth="1"/>
    <col min="4805" max="4805" width="7.7109375" style="3" customWidth="1"/>
    <col min="4806" max="4806" width="12.85546875" style="3" customWidth="1"/>
    <col min="4807" max="4807" width="12.140625" style="3" customWidth="1"/>
    <col min="4808" max="4808" width="10.28515625" style="3" customWidth="1"/>
    <col min="4809" max="4809" width="8.28515625" style="3" customWidth="1"/>
    <col min="4810" max="4810" width="10.28515625" style="3" customWidth="1"/>
    <col min="4811" max="4811" width="13.85546875" style="3" customWidth="1"/>
    <col min="4812" max="4812" width="6.140625" style="3" customWidth="1"/>
    <col min="4813" max="4813" width="16.28515625" style="3" customWidth="1"/>
    <col min="4814" max="4814" width="13.5703125" style="3" customWidth="1"/>
    <col min="4815" max="4815" width="5" style="3" customWidth="1"/>
    <col min="4816" max="4952" width="9.140625" style="3"/>
    <col min="4953" max="4953" width="4.42578125" style="3" customWidth="1"/>
    <col min="4954" max="4954" width="12.28515625" style="3" customWidth="1"/>
    <col min="4955" max="4955" width="55.42578125" style="3" customWidth="1"/>
    <col min="4956" max="4956" width="9.28515625" style="3" customWidth="1"/>
    <col min="4957" max="4957" width="8.140625" style="3" customWidth="1"/>
    <col min="4958" max="4958" width="23.85546875" style="3" customWidth="1"/>
    <col min="4959" max="4959" width="17.28515625" style="3" customWidth="1"/>
    <col min="4960" max="4960" width="21.42578125" style="3" customWidth="1"/>
    <col min="4961" max="4961" width="25.7109375" style="3" customWidth="1"/>
    <col min="4962" max="4962" width="10" style="3" customWidth="1"/>
    <col min="4963" max="4963" width="17.85546875" style="3" customWidth="1"/>
    <col min="4964" max="4964" width="8.7109375" style="3" customWidth="1"/>
    <col min="4965" max="4965" width="14.7109375" style="3" customWidth="1"/>
    <col min="4966" max="4966" width="9.42578125" style="3" customWidth="1"/>
    <col min="4967" max="4967" width="12.28515625" style="3" customWidth="1"/>
    <col min="4968" max="4969" width="14.42578125" style="3" customWidth="1"/>
    <col min="4970" max="4970" width="21.42578125" style="3" customWidth="1"/>
    <col min="4971" max="4971" width="22.42578125" style="3" customWidth="1"/>
    <col min="4972" max="4972" width="9.42578125" style="3" customWidth="1"/>
    <col min="4973" max="4973" width="6.7109375" style="3" customWidth="1"/>
    <col min="4974" max="4974" width="12.85546875" style="3" customWidth="1"/>
    <col min="4975" max="4975" width="12.140625" style="3" customWidth="1"/>
    <col min="4976" max="4976" width="10.28515625" style="3" customWidth="1"/>
    <col min="4977" max="4977" width="8.28515625" style="3" customWidth="1"/>
    <col min="4978" max="4978" width="10.28515625" style="3" customWidth="1"/>
    <col min="4979" max="4979" width="13.85546875" style="3" customWidth="1"/>
    <col min="4980" max="4980" width="6.140625" style="3" customWidth="1"/>
    <col min="4981" max="4981" width="16.28515625" style="3" customWidth="1"/>
    <col min="4982" max="4982" width="13.5703125" style="3" customWidth="1"/>
    <col min="4983" max="4983" width="5" style="3" customWidth="1"/>
    <col min="4984" max="4984" width="7.7109375" style="3" customWidth="1"/>
    <col min="4985" max="4985" width="12.85546875" style="3" customWidth="1"/>
    <col min="4986" max="4986" width="12.140625" style="3" customWidth="1"/>
    <col min="4987" max="4987" width="10.28515625" style="3" customWidth="1"/>
    <col min="4988" max="4988" width="8.28515625" style="3" customWidth="1"/>
    <col min="4989" max="4989" width="10.28515625" style="3" customWidth="1"/>
    <col min="4990" max="4990" width="13.85546875" style="3" customWidth="1"/>
    <col min="4991" max="4991" width="6.140625" style="3" customWidth="1"/>
    <col min="4992" max="4992" width="16.28515625" style="3" customWidth="1"/>
    <col min="4993" max="4993" width="13.5703125" style="3" customWidth="1"/>
    <col min="4994" max="4994" width="5" style="3" customWidth="1"/>
    <col min="4995" max="4995" width="7.7109375" style="3" customWidth="1"/>
    <col min="4996" max="4996" width="12.85546875" style="3" customWidth="1"/>
    <col min="4997" max="4997" width="12.140625" style="3" customWidth="1"/>
    <col min="4998" max="4998" width="10.28515625" style="3" customWidth="1"/>
    <col min="4999" max="4999" width="8.28515625" style="3" customWidth="1"/>
    <col min="5000" max="5000" width="10.28515625" style="3" customWidth="1"/>
    <col min="5001" max="5001" width="13.85546875" style="3" customWidth="1"/>
    <col min="5002" max="5002" width="6.140625" style="3" customWidth="1"/>
    <col min="5003" max="5003" width="16.28515625" style="3" customWidth="1"/>
    <col min="5004" max="5004" width="13.5703125" style="3" customWidth="1"/>
    <col min="5005" max="5005" width="5" style="3" customWidth="1"/>
    <col min="5006" max="5006" width="7.7109375" style="3" customWidth="1"/>
    <col min="5007" max="5007" width="12.85546875" style="3" customWidth="1"/>
    <col min="5008" max="5008" width="12.140625" style="3" customWidth="1"/>
    <col min="5009" max="5009" width="10.28515625" style="3" customWidth="1"/>
    <col min="5010" max="5010" width="8.28515625" style="3" customWidth="1"/>
    <col min="5011" max="5011" width="10.28515625" style="3" customWidth="1"/>
    <col min="5012" max="5012" width="13.85546875" style="3" customWidth="1"/>
    <col min="5013" max="5013" width="6.140625" style="3" customWidth="1"/>
    <col min="5014" max="5014" width="16.28515625" style="3" customWidth="1"/>
    <col min="5015" max="5015" width="13.5703125" style="3" customWidth="1"/>
    <col min="5016" max="5016" width="5" style="3" customWidth="1"/>
    <col min="5017" max="5017" width="7.7109375" style="3" customWidth="1"/>
    <col min="5018" max="5018" width="12.85546875" style="3" customWidth="1"/>
    <col min="5019" max="5019" width="12.140625" style="3" customWidth="1"/>
    <col min="5020" max="5020" width="10.28515625" style="3" customWidth="1"/>
    <col min="5021" max="5021" width="8.28515625" style="3" customWidth="1"/>
    <col min="5022" max="5022" width="10.28515625" style="3" customWidth="1"/>
    <col min="5023" max="5023" width="13.85546875" style="3" customWidth="1"/>
    <col min="5024" max="5024" width="6.140625" style="3" customWidth="1"/>
    <col min="5025" max="5025" width="16.28515625" style="3" customWidth="1"/>
    <col min="5026" max="5026" width="13.5703125" style="3" customWidth="1"/>
    <col min="5027" max="5027" width="5" style="3" customWidth="1"/>
    <col min="5028" max="5028" width="7.7109375" style="3" customWidth="1"/>
    <col min="5029" max="5029" width="12.85546875" style="3" customWidth="1"/>
    <col min="5030" max="5030" width="12.140625" style="3" customWidth="1"/>
    <col min="5031" max="5031" width="10.28515625" style="3" customWidth="1"/>
    <col min="5032" max="5032" width="8.28515625" style="3" customWidth="1"/>
    <col min="5033" max="5033" width="10.28515625" style="3" customWidth="1"/>
    <col min="5034" max="5034" width="13.85546875" style="3" customWidth="1"/>
    <col min="5035" max="5035" width="6.140625" style="3" customWidth="1"/>
    <col min="5036" max="5036" width="16.28515625" style="3" customWidth="1"/>
    <col min="5037" max="5037" width="13.5703125" style="3" customWidth="1"/>
    <col min="5038" max="5038" width="5" style="3" customWidth="1"/>
    <col min="5039" max="5039" width="7.7109375" style="3" customWidth="1"/>
    <col min="5040" max="5040" width="12.85546875" style="3" customWidth="1"/>
    <col min="5041" max="5041" width="12.140625" style="3" customWidth="1"/>
    <col min="5042" max="5042" width="10.28515625" style="3" customWidth="1"/>
    <col min="5043" max="5043" width="8.28515625" style="3" customWidth="1"/>
    <col min="5044" max="5044" width="10.28515625" style="3" customWidth="1"/>
    <col min="5045" max="5045" width="13.85546875" style="3" customWidth="1"/>
    <col min="5046" max="5046" width="6.140625" style="3" customWidth="1"/>
    <col min="5047" max="5047" width="16.28515625" style="3" customWidth="1"/>
    <col min="5048" max="5048" width="13.5703125" style="3" customWidth="1"/>
    <col min="5049" max="5049" width="5" style="3" customWidth="1"/>
    <col min="5050" max="5050" width="7.7109375" style="3" customWidth="1"/>
    <col min="5051" max="5051" width="12.85546875" style="3" customWidth="1"/>
    <col min="5052" max="5052" width="12.140625" style="3" customWidth="1"/>
    <col min="5053" max="5053" width="10.28515625" style="3" customWidth="1"/>
    <col min="5054" max="5054" width="8.28515625" style="3" customWidth="1"/>
    <col min="5055" max="5055" width="10.28515625" style="3" customWidth="1"/>
    <col min="5056" max="5056" width="13.85546875" style="3" customWidth="1"/>
    <col min="5057" max="5057" width="6.140625" style="3" customWidth="1"/>
    <col min="5058" max="5058" width="16.28515625" style="3" customWidth="1"/>
    <col min="5059" max="5059" width="13.5703125" style="3" customWidth="1"/>
    <col min="5060" max="5060" width="5" style="3" customWidth="1"/>
    <col min="5061" max="5061" width="7.7109375" style="3" customWidth="1"/>
    <col min="5062" max="5062" width="12.85546875" style="3" customWidth="1"/>
    <col min="5063" max="5063" width="12.140625" style="3" customWidth="1"/>
    <col min="5064" max="5064" width="10.28515625" style="3" customWidth="1"/>
    <col min="5065" max="5065" width="8.28515625" style="3" customWidth="1"/>
    <col min="5066" max="5066" width="10.28515625" style="3" customWidth="1"/>
    <col min="5067" max="5067" width="13.85546875" style="3" customWidth="1"/>
    <col min="5068" max="5068" width="6.140625" style="3" customWidth="1"/>
    <col min="5069" max="5069" width="16.28515625" style="3" customWidth="1"/>
    <col min="5070" max="5070" width="13.5703125" style="3" customWidth="1"/>
    <col min="5071" max="5071" width="5" style="3" customWidth="1"/>
    <col min="5072" max="5208" width="9.140625" style="3"/>
    <col min="5209" max="5209" width="4.42578125" style="3" customWidth="1"/>
    <col min="5210" max="5210" width="12.28515625" style="3" customWidth="1"/>
    <col min="5211" max="5211" width="55.42578125" style="3" customWidth="1"/>
    <col min="5212" max="5212" width="9.28515625" style="3" customWidth="1"/>
    <col min="5213" max="5213" width="8.140625" style="3" customWidth="1"/>
    <col min="5214" max="5214" width="23.85546875" style="3" customWidth="1"/>
    <col min="5215" max="5215" width="17.28515625" style="3" customWidth="1"/>
    <col min="5216" max="5216" width="21.42578125" style="3" customWidth="1"/>
    <col min="5217" max="5217" width="25.7109375" style="3" customWidth="1"/>
    <col min="5218" max="5218" width="10" style="3" customWidth="1"/>
    <col min="5219" max="5219" width="17.85546875" style="3" customWidth="1"/>
    <col min="5220" max="5220" width="8.7109375" style="3" customWidth="1"/>
    <col min="5221" max="5221" width="14.7109375" style="3" customWidth="1"/>
    <col min="5222" max="5222" width="9.42578125" style="3" customWidth="1"/>
    <col min="5223" max="5223" width="12.28515625" style="3" customWidth="1"/>
    <col min="5224" max="5225" width="14.42578125" style="3" customWidth="1"/>
    <col min="5226" max="5226" width="21.42578125" style="3" customWidth="1"/>
    <col min="5227" max="5227" width="22.42578125" style="3" customWidth="1"/>
    <col min="5228" max="5228" width="9.42578125" style="3" customWidth="1"/>
    <col min="5229" max="5229" width="6.7109375" style="3" customWidth="1"/>
    <col min="5230" max="5230" width="12.85546875" style="3" customWidth="1"/>
    <col min="5231" max="5231" width="12.140625" style="3" customWidth="1"/>
    <col min="5232" max="5232" width="10.28515625" style="3" customWidth="1"/>
    <col min="5233" max="5233" width="8.28515625" style="3" customWidth="1"/>
    <col min="5234" max="5234" width="10.28515625" style="3" customWidth="1"/>
    <col min="5235" max="5235" width="13.85546875" style="3" customWidth="1"/>
    <col min="5236" max="5236" width="6.140625" style="3" customWidth="1"/>
    <col min="5237" max="5237" width="16.28515625" style="3" customWidth="1"/>
    <col min="5238" max="5238" width="13.5703125" style="3" customWidth="1"/>
    <col min="5239" max="5239" width="5" style="3" customWidth="1"/>
    <col min="5240" max="5240" width="7.7109375" style="3" customWidth="1"/>
    <col min="5241" max="5241" width="12.85546875" style="3" customWidth="1"/>
    <col min="5242" max="5242" width="12.140625" style="3" customWidth="1"/>
    <col min="5243" max="5243" width="10.28515625" style="3" customWidth="1"/>
    <col min="5244" max="5244" width="8.28515625" style="3" customWidth="1"/>
    <col min="5245" max="5245" width="10.28515625" style="3" customWidth="1"/>
    <col min="5246" max="5246" width="13.85546875" style="3" customWidth="1"/>
    <col min="5247" max="5247" width="6.140625" style="3" customWidth="1"/>
    <col min="5248" max="5248" width="16.28515625" style="3" customWidth="1"/>
    <col min="5249" max="5249" width="13.5703125" style="3" customWidth="1"/>
    <col min="5250" max="5250" width="5" style="3" customWidth="1"/>
    <col min="5251" max="5251" width="7.7109375" style="3" customWidth="1"/>
    <col min="5252" max="5252" width="12.85546875" style="3" customWidth="1"/>
    <col min="5253" max="5253" width="12.140625" style="3" customWidth="1"/>
    <col min="5254" max="5254" width="10.28515625" style="3" customWidth="1"/>
    <col min="5255" max="5255" width="8.28515625" style="3" customWidth="1"/>
    <col min="5256" max="5256" width="10.28515625" style="3" customWidth="1"/>
    <col min="5257" max="5257" width="13.85546875" style="3" customWidth="1"/>
    <col min="5258" max="5258" width="6.140625" style="3" customWidth="1"/>
    <col min="5259" max="5259" width="16.28515625" style="3" customWidth="1"/>
    <col min="5260" max="5260" width="13.5703125" style="3" customWidth="1"/>
    <col min="5261" max="5261" width="5" style="3" customWidth="1"/>
    <col min="5262" max="5262" width="7.7109375" style="3" customWidth="1"/>
    <col min="5263" max="5263" width="12.85546875" style="3" customWidth="1"/>
    <col min="5264" max="5264" width="12.140625" style="3" customWidth="1"/>
    <col min="5265" max="5265" width="10.28515625" style="3" customWidth="1"/>
    <col min="5266" max="5266" width="8.28515625" style="3" customWidth="1"/>
    <col min="5267" max="5267" width="10.28515625" style="3" customWidth="1"/>
    <col min="5268" max="5268" width="13.85546875" style="3" customWidth="1"/>
    <col min="5269" max="5269" width="6.140625" style="3" customWidth="1"/>
    <col min="5270" max="5270" width="16.28515625" style="3" customWidth="1"/>
    <col min="5271" max="5271" width="13.5703125" style="3" customWidth="1"/>
    <col min="5272" max="5272" width="5" style="3" customWidth="1"/>
    <col min="5273" max="5273" width="7.7109375" style="3" customWidth="1"/>
    <col min="5274" max="5274" width="12.85546875" style="3" customWidth="1"/>
    <col min="5275" max="5275" width="12.140625" style="3" customWidth="1"/>
    <col min="5276" max="5276" width="10.28515625" style="3" customWidth="1"/>
    <col min="5277" max="5277" width="8.28515625" style="3" customWidth="1"/>
    <col min="5278" max="5278" width="10.28515625" style="3" customWidth="1"/>
    <col min="5279" max="5279" width="13.85546875" style="3" customWidth="1"/>
    <col min="5280" max="5280" width="6.140625" style="3" customWidth="1"/>
    <col min="5281" max="5281" width="16.28515625" style="3" customWidth="1"/>
    <col min="5282" max="5282" width="13.5703125" style="3" customWidth="1"/>
    <col min="5283" max="5283" width="5" style="3" customWidth="1"/>
    <col min="5284" max="5284" width="7.7109375" style="3" customWidth="1"/>
    <col min="5285" max="5285" width="12.85546875" style="3" customWidth="1"/>
    <col min="5286" max="5286" width="12.140625" style="3" customWidth="1"/>
    <col min="5287" max="5287" width="10.28515625" style="3" customWidth="1"/>
    <col min="5288" max="5288" width="8.28515625" style="3" customWidth="1"/>
    <col min="5289" max="5289" width="10.28515625" style="3" customWidth="1"/>
    <col min="5290" max="5290" width="13.85546875" style="3" customWidth="1"/>
    <col min="5291" max="5291" width="6.140625" style="3" customWidth="1"/>
    <col min="5292" max="5292" width="16.28515625" style="3" customWidth="1"/>
    <col min="5293" max="5293" width="13.5703125" style="3" customWidth="1"/>
    <col min="5294" max="5294" width="5" style="3" customWidth="1"/>
    <col min="5295" max="5295" width="7.7109375" style="3" customWidth="1"/>
    <col min="5296" max="5296" width="12.85546875" style="3" customWidth="1"/>
    <col min="5297" max="5297" width="12.140625" style="3" customWidth="1"/>
    <col min="5298" max="5298" width="10.28515625" style="3" customWidth="1"/>
    <col min="5299" max="5299" width="8.28515625" style="3" customWidth="1"/>
    <col min="5300" max="5300" width="10.28515625" style="3" customWidth="1"/>
    <col min="5301" max="5301" width="13.85546875" style="3" customWidth="1"/>
    <col min="5302" max="5302" width="6.140625" style="3" customWidth="1"/>
    <col min="5303" max="5303" width="16.28515625" style="3" customWidth="1"/>
    <col min="5304" max="5304" width="13.5703125" style="3" customWidth="1"/>
    <col min="5305" max="5305" width="5" style="3" customWidth="1"/>
    <col min="5306" max="5306" width="7.7109375" style="3" customWidth="1"/>
    <col min="5307" max="5307" width="12.85546875" style="3" customWidth="1"/>
    <col min="5308" max="5308" width="12.140625" style="3" customWidth="1"/>
    <col min="5309" max="5309" width="10.28515625" style="3" customWidth="1"/>
    <col min="5310" max="5310" width="8.28515625" style="3" customWidth="1"/>
    <col min="5311" max="5311" width="10.28515625" style="3" customWidth="1"/>
    <col min="5312" max="5312" width="13.85546875" style="3" customWidth="1"/>
    <col min="5313" max="5313" width="6.140625" style="3" customWidth="1"/>
    <col min="5314" max="5314" width="16.28515625" style="3" customWidth="1"/>
    <col min="5315" max="5315" width="13.5703125" style="3" customWidth="1"/>
    <col min="5316" max="5316" width="5" style="3" customWidth="1"/>
    <col min="5317" max="5317" width="7.7109375" style="3" customWidth="1"/>
    <col min="5318" max="5318" width="12.85546875" style="3" customWidth="1"/>
    <col min="5319" max="5319" width="12.140625" style="3" customWidth="1"/>
    <col min="5320" max="5320" width="10.28515625" style="3" customWidth="1"/>
    <col min="5321" max="5321" width="8.28515625" style="3" customWidth="1"/>
    <col min="5322" max="5322" width="10.28515625" style="3" customWidth="1"/>
    <col min="5323" max="5323" width="13.85546875" style="3" customWidth="1"/>
    <col min="5324" max="5324" width="6.140625" style="3" customWidth="1"/>
    <col min="5325" max="5325" width="16.28515625" style="3" customWidth="1"/>
    <col min="5326" max="5326" width="13.5703125" style="3" customWidth="1"/>
    <col min="5327" max="5327" width="5" style="3" customWidth="1"/>
    <col min="5328" max="5464" width="9.140625" style="3"/>
    <col min="5465" max="5465" width="4.42578125" style="3" customWidth="1"/>
    <col min="5466" max="5466" width="12.28515625" style="3" customWidth="1"/>
    <col min="5467" max="5467" width="55.42578125" style="3" customWidth="1"/>
    <col min="5468" max="5468" width="9.28515625" style="3" customWidth="1"/>
    <col min="5469" max="5469" width="8.140625" style="3" customWidth="1"/>
    <col min="5470" max="5470" width="23.85546875" style="3" customWidth="1"/>
    <col min="5471" max="5471" width="17.28515625" style="3" customWidth="1"/>
    <col min="5472" max="5472" width="21.42578125" style="3" customWidth="1"/>
    <col min="5473" max="5473" width="25.7109375" style="3" customWidth="1"/>
    <col min="5474" max="5474" width="10" style="3" customWidth="1"/>
    <col min="5475" max="5475" width="17.85546875" style="3" customWidth="1"/>
    <col min="5476" max="5476" width="8.7109375" style="3" customWidth="1"/>
    <col min="5477" max="5477" width="14.7109375" style="3" customWidth="1"/>
    <col min="5478" max="5478" width="9.42578125" style="3" customWidth="1"/>
    <col min="5479" max="5479" width="12.28515625" style="3" customWidth="1"/>
    <col min="5480" max="5481" width="14.42578125" style="3" customWidth="1"/>
    <col min="5482" max="5482" width="21.42578125" style="3" customWidth="1"/>
    <col min="5483" max="5483" width="22.42578125" style="3" customWidth="1"/>
    <col min="5484" max="5484" width="9.42578125" style="3" customWidth="1"/>
    <col min="5485" max="5485" width="6.7109375" style="3" customWidth="1"/>
    <col min="5486" max="5486" width="12.85546875" style="3" customWidth="1"/>
    <col min="5487" max="5487" width="12.140625" style="3" customWidth="1"/>
    <col min="5488" max="5488" width="10.28515625" style="3" customWidth="1"/>
    <col min="5489" max="5489" width="8.28515625" style="3" customWidth="1"/>
    <col min="5490" max="5490" width="10.28515625" style="3" customWidth="1"/>
    <col min="5491" max="5491" width="13.85546875" style="3" customWidth="1"/>
    <col min="5492" max="5492" width="6.140625" style="3" customWidth="1"/>
    <col min="5493" max="5493" width="16.28515625" style="3" customWidth="1"/>
    <col min="5494" max="5494" width="13.5703125" style="3" customWidth="1"/>
    <col min="5495" max="5495" width="5" style="3" customWidth="1"/>
    <col min="5496" max="5496" width="7.7109375" style="3" customWidth="1"/>
    <col min="5497" max="5497" width="12.85546875" style="3" customWidth="1"/>
    <col min="5498" max="5498" width="12.140625" style="3" customWidth="1"/>
    <col min="5499" max="5499" width="10.28515625" style="3" customWidth="1"/>
    <col min="5500" max="5500" width="8.28515625" style="3" customWidth="1"/>
    <col min="5501" max="5501" width="10.28515625" style="3" customWidth="1"/>
    <col min="5502" max="5502" width="13.85546875" style="3" customWidth="1"/>
    <col min="5503" max="5503" width="6.140625" style="3" customWidth="1"/>
    <col min="5504" max="5504" width="16.28515625" style="3" customWidth="1"/>
    <col min="5505" max="5505" width="13.5703125" style="3" customWidth="1"/>
    <col min="5506" max="5506" width="5" style="3" customWidth="1"/>
    <col min="5507" max="5507" width="7.7109375" style="3" customWidth="1"/>
    <col min="5508" max="5508" width="12.85546875" style="3" customWidth="1"/>
    <col min="5509" max="5509" width="12.140625" style="3" customWidth="1"/>
    <col min="5510" max="5510" width="10.28515625" style="3" customWidth="1"/>
    <col min="5511" max="5511" width="8.28515625" style="3" customWidth="1"/>
    <col min="5512" max="5512" width="10.28515625" style="3" customWidth="1"/>
    <col min="5513" max="5513" width="13.85546875" style="3" customWidth="1"/>
    <col min="5514" max="5514" width="6.140625" style="3" customWidth="1"/>
    <col min="5515" max="5515" width="16.28515625" style="3" customWidth="1"/>
    <col min="5516" max="5516" width="13.5703125" style="3" customWidth="1"/>
    <col min="5517" max="5517" width="5" style="3" customWidth="1"/>
    <col min="5518" max="5518" width="7.7109375" style="3" customWidth="1"/>
    <col min="5519" max="5519" width="12.85546875" style="3" customWidth="1"/>
    <col min="5520" max="5520" width="12.140625" style="3" customWidth="1"/>
    <col min="5521" max="5521" width="10.28515625" style="3" customWidth="1"/>
    <col min="5522" max="5522" width="8.28515625" style="3" customWidth="1"/>
    <col min="5523" max="5523" width="10.28515625" style="3" customWidth="1"/>
    <col min="5524" max="5524" width="13.85546875" style="3" customWidth="1"/>
    <col min="5525" max="5525" width="6.140625" style="3" customWidth="1"/>
    <col min="5526" max="5526" width="16.28515625" style="3" customWidth="1"/>
    <col min="5527" max="5527" width="13.5703125" style="3" customWidth="1"/>
    <col min="5528" max="5528" width="5" style="3" customWidth="1"/>
    <col min="5529" max="5529" width="7.7109375" style="3" customWidth="1"/>
    <col min="5530" max="5530" width="12.85546875" style="3" customWidth="1"/>
    <col min="5531" max="5531" width="12.140625" style="3" customWidth="1"/>
    <col min="5532" max="5532" width="10.28515625" style="3" customWidth="1"/>
    <col min="5533" max="5533" width="8.28515625" style="3" customWidth="1"/>
    <col min="5534" max="5534" width="10.28515625" style="3" customWidth="1"/>
    <col min="5535" max="5535" width="13.85546875" style="3" customWidth="1"/>
    <col min="5536" max="5536" width="6.140625" style="3" customWidth="1"/>
    <col min="5537" max="5537" width="16.28515625" style="3" customWidth="1"/>
    <col min="5538" max="5538" width="13.5703125" style="3" customWidth="1"/>
    <col min="5539" max="5539" width="5" style="3" customWidth="1"/>
    <col min="5540" max="5540" width="7.7109375" style="3" customWidth="1"/>
    <col min="5541" max="5541" width="12.85546875" style="3" customWidth="1"/>
    <col min="5542" max="5542" width="12.140625" style="3" customWidth="1"/>
    <col min="5543" max="5543" width="10.28515625" style="3" customWidth="1"/>
    <col min="5544" max="5544" width="8.28515625" style="3" customWidth="1"/>
    <col min="5545" max="5545" width="10.28515625" style="3" customWidth="1"/>
    <col min="5546" max="5546" width="13.85546875" style="3" customWidth="1"/>
    <col min="5547" max="5547" width="6.140625" style="3" customWidth="1"/>
    <col min="5548" max="5548" width="16.28515625" style="3" customWidth="1"/>
    <col min="5549" max="5549" width="13.5703125" style="3" customWidth="1"/>
    <col min="5550" max="5550" width="5" style="3" customWidth="1"/>
    <col min="5551" max="5551" width="7.7109375" style="3" customWidth="1"/>
    <col min="5552" max="5552" width="12.85546875" style="3" customWidth="1"/>
    <col min="5553" max="5553" width="12.140625" style="3" customWidth="1"/>
    <col min="5554" max="5554" width="10.28515625" style="3" customWidth="1"/>
    <col min="5555" max="5555" width="8.28515625" style="3" customWidth="1"/>
    <col min="5556" max="5556" width="10.28515625" style="3" customWidth="1"/>
    <col min="5557" max="5557" width="13.85546875" style="3" customWidth="1"/>
    <col min="5558" max="5558" width="6.140625" style="3" customWidth="1"/>
    <col min="5559" max="5559" width="16.28515625" style="3" customWidth="1"/>
    <col min="5560" max="5560" width="13.5703125" style="3" customWidth="1"/>
    <col min="5561" max="5561" width="5" style="3" customWidth="1"/>
    <col min="5562" max="5562" width="7.7109375" style="3" customWidth="1"/>
    <col min="5563" max="5563" width="12.85546875" style="3" customWidth="1"/>
    <col min="5564" max="5564" width="12.140625" style="3" customWidth="1"/>
    <col min="5565" max="5565" width="10.28515625" style="3" customWidth="1"/>
    <col min="5566" max="5566" width="8.28515625" style="3" customWidth="1"/>
    <col min="5567" max="5567" width="10.28515625" style="3" customWidth="1"/>
    <col min="5568" max="5568" width="13.85546875" style="3" customWidth="1"/>
    <col min="5569" max="5569" width="6.140625" style="3" customWidth="1"/>
    <col min="5570" max="5570" width="16.28515625" style="3" customWidth="1"/>
    <col min="5571" max="5571" width="13.5703125" style="3" customWidth="1"/>
    <col min="5572" max="5572" width="5" style="3" customWidth="1"/>
    <col min="5573" max="5573" width="7.7109375" style="3" customWidth="1"/>
    <col min="5574" max="5574" width="12.85546875" style="3" customWidth="1"/>
    <col min="5575" max="5575" width="12.140625" style="3" customWidth="1"/>
    <col min="5576" max="5576" width="10.28515625" style="3" customWidth="1"/>
    <col min="5577" max="5577" width="8.28515625" style="3" customWidth="1"/>
    <col min="5578" max="5578" width="10.28515625" style="3" customWidth="1"/>
    <col min="5579" max="5579" width="13.85546875" style="3" customWidth="1"/>
    <col min="5580" max="5580" width="6.140625" style="3" customWidth="1"/>
    <col min="5581" max="5581" width="16.28515625" style="3" customWidth="1"/>
    <col min="5582" max="5582" width="13.5703125" style="3" customWidth="1"/>
    <col min="5583" max="5583" width="5" style="3" customWidth="1"/>
    <col min="5584" max="5720" width="9.140625" style="3"/>
    <col min="5721" max="5721" width="4.42578125" style="3" customWidth="1"/>
    <col min="5722" max="5722" width="12.28515625" style="3" customWidth="1"/>
    <col min="5723" max="5723" width="55.42578125" style="3" customWidth="1"/>
    <col min="5724" max="5724" width="9.28515625" style="3" customWidth="1"/>
    <col min="5725" max="5725" width="8.140625" style="3" customWidth="1"/>
    <col min="5726" max="5726" width="23.85546875" style="3" customWidth="1"/>
    <col min="5727" max="5727" width="17.28515625" style="3" customWidth="1"/>
    <col min="5728" max="5728" width="21.42578125" style="3" customWidth="1"/>
    <col min="5729" max="5729" width="25.7109375" style="3" customWidth="1"/>
    <col min="5730" max="5730" width="10" style="3" customWidth="1"/>
    <col min="5731" max="5731" width="17.85546875" style="3" customWidth="1"/>
    <col min="5732" max="5732" width="8.7109375" style="3" customWidth="1"/>
    <col min="5733" max="5733" width="14.7109375" style="3" customWidth="1"/>
    <col min="5734" max="5734" width="9.42578125" style="3" customWidth="1"/>
    <col min="5735" max="5735" width="12.28515625" style="3" customWidth="1"/>
    <col min="5736" max="5737" width="14.42578125" style="3" customWidth="1"/>
    <col min="5738" max="5738" width="21.42578125" style="3" customWidth="1"/>
    <col min="5739" max="5739" width="22.42578125" style="3" customWidth="1"/>
    <col min="5740" max="5740" width="9.42578125" style="3" customWidth="1"/>
    <col min="5741" max="5741" width="6.7109375" style="3" customWidth="1"/>
    <col min="5742" max="5742" width="12.85546875" style="3" customWidth="1"/>
    <col min="5743" max="5743" width="12.140625" style="3" customWidth="1"/>
    <col min="5744" max="5744" width="10.28515625" style="3" customWidth="1"/>
    <col min="5745" max="5745" width="8.28515625" style="3" customWidth="1"/>
    <col min="5746" max="5746" width="10.28515625" style="3" customWidth="1"/>
    <col min="5747" max="5747" width="13.85546875" style="3" customWidth="1"/>
    <col min="5748" max="5748" width="6.140625" style="3" customWidth="1"/>
    <col min="5749" max="5749" width="16.28515625" style="3" customWidth="1"/>
    <col min="5750" max="5750" width="13.5703125" style="3" customWidth="1"/>
    <col min="5751" max="5751" width="5" style="3" customWidth="1"/>
    <col min="5752" max="5752" width="7.7109375" style="3" customWidth="1"/>
    <col min="5753" max="5753" width="12.85546875" style="3" customWidth="1"/>
    <col min="5754" max="5754" width="12.140625" style="3" customWidth="1"/>
    <col min="5755" max="5755" width="10.28515625" style="3" customWidth="1"/>
    <col min="5756" max="5756" width="8.28515625" style="3" customWidth="1"/>
    <col min="5757" max="5757" width="10.28515625" style="3" customWidth="1"/>
    <col min="5758" max="5758" width="13.85546875" style="3" customWidth="1"/>
    <col min="5759" max="5759" width="6.140625" style="3" customWidth="1"/>
    <col min="5760" max="5760" width="16.28515625" style="3" customWidth="1"/>
    <col min="5761" max="5761" width="13.5703125" style="3" customWidth="1"/>
    <col min="5762" max="5762" width="5" style="3" customWidth="1"/>
    <col min="5763" max="5763" width="7.7109375" style="3" customWidth="1"/>
    <col min="5764" max="5764" width="12.85546875" style="3" customWidth="1"/>
    <col min="5765" max="5765" width="12.140625" style="3" customWidth="1"/>
    <col min="5766" max="5766" width="10.28515625" style="3" customWidth="1"/>
    <col min="5767" max="5767" width="8.28515625" style="3" customWidth="1"/>
    <col min="5768" max="5768" width="10.28515625" style="3" customWidth="1"/>
    <col min="5769" max="5769" width="13.85546875" style="3" customWidth="1"/>
    <col min="5770" max="5770" width="6.140625" style="3" customWidth="1"/>
    <col min="5771" max="5771" width="16.28515625" style="3" customWidth="1"/>
    <col min="5772" max="5772" width="13.5703125" style="3" customWidth="1"/>
    <col min="5773" max="5773" width="5" style="3" customWidth="1"/>
    <col min="5774" max="5774" width="7.7109375" style="3" customWidth="1"/>
    <col min="5775" max="5775" width="12.85546875" style="3" customWidth="1"/>
    <col min="5776" max="5776" width="12.140625" style="3" customWidth="1"/>
    <col min="5777" max="5777" width="10.28515625" style="3" customWidth="1"/>
    <col min="5778" max="5778" width="8.28515625" style="3" customWidth="1"/>
    <col min="5779" max="5779" width="10.28515625" style="3" customWidth="1"/>
    <col min="5780" max="5780" width="13.85546875" style="3" customWidth="1"/>
    <col min="5781" max="5781" width="6.140625" style="3" customWidth="1"/>
    <col min="5782" max="5782" width="16.28515625" style="3" customWidth="1"/>
    <col min="5783" max="5783" width="13.5703125" style="3" customWidth="1"/>
    <col min="5784" max="5784" width="5" style="3" customWidth="1"/>
    <col min="5785" max="5785" width="7.7109375" style="3" customWidth="1"/>
    <col min="5786" max="5786" width="12.85546875" style="3" customWidth="1"/>
    <col min="5787" max="5787" width="12.140625" style="3" customWidth="1"/>
    <col min="5788" max="5788" width="10.28515625" style="3" customWidth="1"/>
    <col min="5789" max="5789" width="8.28515625" style="3" customWidth="1"/>
    <col min="5790" max="5790" width="10.28515625" style="3" customWidth="1"/>
    <col min="5791" max="5791" width="13.85546875" style="3" customWidth="1"/>
    <col min="5792" max="5792" width="6.140625" style="3" customWidth="1"/>
    <col min="5793" max="5793" width="16.28515625" style="3" customWidth="1"/>
    <col min="5794" max="5794" width="13.5703125" style="3" customWidth="1"/>
    <col min="5795" max="5795" width="5" style="3" customWidth="1"/>
    <col min="5796" max="5796" width="7.7109375" style="3" customWidth="1"/>
    <col min="5797" max="5797" width="12.85546875" style="3" customWidth="1"/>
    <col min="5798" max="5798" width="12.140625" style="3" customWidth="1"/>
    <col min="5799" max="5799" width="10.28515625" style="3" customWidth="1"/>
    <col min="5800" max="5800" width="8.28515625" style="3" customWidth="1"/>
    <col min="5801" max="5801" width="10.28515625" style="3" customWidth="1"/>
    <col min="5802" max="5802" width="13.85546875" style="3" customWidth="1"/>
    <col min="5803" max="5803" width="6.140625" style="3" customWidth="1"/>
    <col min="5804" max="5804" width="16.28515625" style="3" customWidth="1"/>
    <col min="5805" max="5805" width="13.5703125" style="3" customWidth="1"/>
    <col min="5806" max="5806" width="5" style="3" customWidth="1"/>
    <col min="5807" max="5807" width="7.7109375" style="3" customWidth="1"/>
    <col min="5808" max="5808" width="12.85546875" style="3" customWidth="1"/>
    <col min="5809" max="5809" width="12.140625" style="3" customWidth="1"/>
    <col min="5810" max="5810" width="10.28515625" style="3" customWidth="1"/>
    <col min="5811" max="5811" width="8.28515625" style="3" customWidth="1"/>
    <col min="5812" max="5812" width="10.28515625" style="3" customWidth="1"/>
    <col min="5813" max="5813" width="13.85546875" style="3" customWidth="1"/>
    <col min="5814" max="5814" width="6.140625" style="3" customWidth="1"/>
    <col min="5815" max="5815" width="16.28515625" style="3" customWidth="1"/>
    <col min="5816" max="5816" width="13.5703125" style="3" customWidth="1"/>
    <col min="5817" max="5817" width="5" style="3" customWidth="1"/>
    <col min="5818" max="5818" width="7.7109375" style="3" customWidth="1"/>
    <col min="5819" max="5819" width="12.85546875" style="3" customWidth="1"/>
    <col min="5820" max="5820" width="12.140625" style="3" customWidth="1"/>
    <col min="5821" max="5821" width="10.28515625" style="3" customWidth="1"/>
    <col min="5822" max="5822" width="8.28515625" style="3" customWidth="1"/>
    <col min="5823" max="5823" width="10.28515625" style="3" customWidth="1"/>
    <col min="5824" max="5824" width="13.85546875" style="3" customWidth="1"/>
    <col min="5825" max="5825" width="6.140625" style="3" customWidth="1"/>
    <col min="5826" max="5826" width="16.28515625" style="3" customWidth="1"/>
    <col min="5827" max="5827" width="13.5703125" style="3" customWidth="1"/>
    <col min="5828" max="5828" width="5" style="3" customWidth="1"/>
    <col min="5829" max="5829" width="7.7109375" style="3" customWidth="1"/>
    <col min="5830" max="5830" width="12.85546875" style="3" customWidth="1"/>
    <col min="5831" max="5831" width="12.140625" style="3" customWidth="1"/>
    <col min="5832" max="5832" width="10.28515625" style="3" customWidth="1"/>
    <col min="5833" max="5833" width="8.28515625" style="3" customWidth="1"/>
    <col min="5834" max="5834" width="10.28515625" style="3" customWidth="1"/>
    <col min="5835" max="5835" width="13.85546875" style="3" customWidth="1"/>
    <col min="5836" max="5836" width="6.140625" style="3" customWidth="1"/>
    <col min="5837" max="5837" width="16.28515625" style="3" customWidth="1"/>
    <col min="5838" max="5838" width="13.5703125" style="3" customWidth="1"/>
    <col min="5839" max="5839" width="5" style="3" customWidth="1"/>
    <col min="5840" max="5976" width="9.140625" style="3"/>
    <col min="5977" max="5977" width="4.42578125" style="3" customWidth="1"/>
    <col min="5978" max="5978" width="12.28515625" style="3" customWidth="1"/>
    <col min="5979" max="5979" width="55.42578125" style="3" customWidth="1"/>
    <col min="5980" max="5980" width="9.28515625" style="3" customWidth="1"/>
    <col min="5981" max="5981" width="8.140625" style="3" customWidth="1"/>
    <col min="5982" max="5982" width="23.85546875" style="3" customWidth="1"/>
    <col min="5983" max="5983" width="17.28515625" style="3" customWidth="1"/>
    <col min="5984" max="5984" width="21.42578125" style="3" customWidth="1"/>
    <col min="5985" max="5985" width="25.7109375" style="3" customWidth="1"/>
    <col min="5986" max="5986" width="10" style="3" customWidth="1"/>
    <col min="5987" max="5987" width="17.85546875" style="3" customWidth="1"/>
    <col min="5988" max="5988" width="8.7109375" style="3" customWidth="1"/>
    <col min="5989" max="5989" width="14.7109375" style="3" customWidth="1"/>
    <col min="5990" max="5990" width="9.42578125" style="3" customWidth="1"/>
    <col min="5991" max="5991" width="12.28515625" style="3" customWidth="1"/>
    <col min="5992" max="5993" width="14.42578125" style="3" customWidth="1"/>
    <col min="5994" max="5994" width="21.42578125" style="3" customWidth="1"/>
    <col min="5995" max="5995" width="22.42578125" style="3" customWidth="1"/>
    <col min="5996" max="5996" width="9.42578125" style="3" customWidth="1"/>
    <col min="5997" max="5997" width="6.7109375" style="3" customWidth="1"/>
    <col min="5998" max="5998" width="12.85546875" style="3" customWidth="1"/>
    <col min="5999" max="5999" width="12.140625" style="3" customWidth="1"/>
    <col min="6000" max="6000" width="10.28515625" style="3" customWidth="1"/>
    <col min="6001" max="6001" width="8.28515625" style="3" customWidth="1"/>
    <col min="6002" max="6002" width="10.28515625" style="3" customWidth="1"/>
    <col min="6003" max="6003" width="13.85546875" style="3" customWidth="1"/>
    <col min="6004" max="6004" width="6.140625" style="3" customWidth="1"/>
    <col min="6005" max="6005" width="16.28515625" style="3" customWidth="1"/>
    <col min="6006" max="6006" width="13.5703125" style="3" customWidth="1"/>
    <col min="6007" max="6007" width="5" style="3" customWidth="1"/>
    <col min="6008" max="6008" width="7.7109375" style="3" customWidth="1"/>
    <col min="6009" max="6009" width="12.85546875" style="3" customWidth="1"/>
    <col min="6010" max="6010" width="12.140625" style="3" customWidth="1"/>
    <col min="6011" max="6011" width="10.28515625" style="3" customWidth="1"/>
    <col min="6012" max="6012" width="8.28515625" style="3" customWidth="1"/>
    <col min="6013" max="6013" width="10.28515625" style="3" customWidth="1"/>
    <col min="6014" max="6014" width="13.85546875" style="3" customWidth="1"/>
    <col min="6015" max="6015" width="6.140625" style="3" customWidth="1"/>
    <col min="6016" max="6016" width="16.28515625" style="3" customWidth="1"/>
    <col min="6017" max="6017" width="13.5703125" style="3" customWidth="1"/>
    <col min="6018" max="6018" width="5" style="3" customWidth="1"/>
    <col min="6019" max="6019" width="7.7109375" style="3" customWidth="1"/>
    <col min="6020" max="6020" width="12.85546875" style="3" customWidth="1"/>
    <col min="6021" max="6021" width="12.140625" style="3" customWidth="1"/>
    <col min="6022" max="6022" width="10.28515625" style="3" customWidth="1"/>
    <col min="6023" max="6023" width="8.28515625" style="3" customWidth="1"/>
    <col min="6024" max="6024" width="10.28515625" style="3" customWidth="1"/>
    <col min="6025" max="6025" width="13.85546875" style="3" customWidth="1"/>
    <col min="6026" max="6026" width="6.140625" style="3" customWidth="1"/>
    <col min="6027" max="6027" width="16.28515625" style="3" customWidth="1"/>
    <col min="6028" max="6028" width="13.5703125" style="3" customWidth="1"/>
    <col min="6029" max="6029" width="5" style="3" customWidth="1"/>
    <col min="6030" max="6030" width="7.7109375" style="3" customWidth="1"/>
    <col min="6031" max="6031" width="12.85546875" style="3" customWidth="1"/>
    <col min="6032" max="6032" width="12.140625" style="3" customWidth="1"/>
    <col min="6033" max="6033" width="10.28515625" style="3" customWidth="1"/>
    <col min="6034" max="6034" width="8.28515625" style="3" customWidth="1"/>
    <col min="6035" max="6035" width="10.28515625" style="3" customWidth="1"/>
    <col min="6036" max="6036" width="13.85546875" style="3" customWidth="1"/>
    <col min="6037" max="6037" width="6.140625" style="3" customWidth="1"/>
    <col min="6038" max="6038" width="16.28515625" style="3" customWidth="1"/>
    <col min="6039" max="6039" width="13.5703125" style="3" customWidth="1"/>
    <col min="6040" max="6040" width="5" style="3" customWidth="1"/>
    <col min="6041" max="6041" width="7.7109375" style="3" customWidth="1"/>
    <col min="6042" max="6042" width="12.85546875" style="3" customWidth="1"/>
    <col min="6043" max="6043" width="12.140625" style="3" customWidth="1"/>
    <col min="6044" max="6044" width="10.28515625" style="3" customWidth="1"/>
    <col min="6045" max="6045" width="8.28515625" style="3" customWidth="1"/>
    <col min="6046" max="6046" width="10.28515625" style="3" customWidth="1"/>
    <col min="6047" max="6047" width="13.85546875" style="3" customWidth="1"/>
    <col min="6048" max="6048" width="6.140625" style="3" customWidth="1"/>
    <col min="6049" max="6049" width="16.28515625" style="3" customWidth="1"/>
    <col min="6050" max="6050" width="13.5703125" style="3" customWidth="1"/>
    <col min="6051" max="6051" width="5" style="3" customWidth="1"/>
    <col min="6052" max="6052" width="7.7109375" style="3" customWidth="1"/>
    <col min="6053" max="6053" width="12.85546875" style="3" customWidth="1"/>
    <col min="6054" max="6054" width="12.140625" style="3" customWidth="1"/>
    <col min="6055" max="6055" width="10.28515625" style="3" customWidth="1"/>
    <col min="6056" max="6056" width="8.28515625" style="3" customWidth="1"/>
    <col min="6057" max="6057" width="10.28515625" style="3" customWidth="1"/>
    <col min="6058" max="6058" width="13.85546875" style="3" customWidth="1"/>
    <col min="6059" max="6059" width="6.140625" style="3" customWidth="1"/>
    <col min="6060" max="6060" width="16.28515625" style="3" customWidth="1"/>
    <col min="6061" max="6061" width="13.5703125" style="3" customWidth="1"/>
    <col min="6062" max="6062" width="5" style="3" customWidth="1"/>
    <col min="6063" max="6063" width="7.7109375" style="3" customWidth="1"/>
    <col min="6064" max="6064" width="12.85546875" style="3" customWidth="1"/>
    <col min="6065" max="6065" width="12.140625" style="3" customWidth="1"/>
    <col min="6066" max="6066" width="10.28515625" style="3" customWidth="1"/>
    <col min="6067" max="6067" width="8.28515625" style="3" customWidth="1"/>
    <col min="6068" max="6068" width="10.28515625" style="3" customWidth="1"/>
    <col min="6069" max="6069" width="13.85546875" style="3" customWidth="1"/>
    <col min="6070" max="6070" width="6.140625" style="3" customWidth="1"/>
    <col min="6071" max="6071" width="16.28515625" style="3" customWidth="1"/>
    <col min="6072" max="6072" width="13.5703125" style="3" customWidth="1"/>
    <col min="6073" max="6073" width="5" style="3" customWidth="1"/>
    <col min="6074" max="6074" width="7.7109375" style="3" customWidth="1"/>
    <col min="6075" max="6075" width="12.85546875" style="3" customWidth="1"/>
    <col min="6076" max="6076" width="12.140625" style="3" customWidth="1"/>
    <col min="6077" max="6077" width="10.28515625" style="3" customWidth="1"/>
    <col min="6078" max="6078" width="8.28515625" style="3" customWidth="1"/>
    <col min="6079" max="6079" width="10.28515625" style="3" customWidth="1"/>
    <col min="6080" max="6080" width="13.85546875" style="3" customWidth="1"/>
    <col min="6081" max="6081" width="6.140625" style="3" customWidth="1"/>
    <col min="6082" max="6082" width="16.28515625" style="3" customWidth="1"/>
    <col min="6083" max="6083" width="13.5703125" style="3" customWidth="1"/>
    <col min="6084" max="6084" width="5" style="3" customWidth="1"/>
    <col min="6085" max="6085" width="7.7109375" style="3" customWidth="1"/>
    <col min="6086" max="6086" width="12.85546875" style="3" customWidth="1"/>
    <col min="6087" max="6087" width="12.140625" style="3" customWidth="1"/>
    <col min="6088" max="6088" width="10.28515625" style="3" customWidth="1"/>
    <col min="6089" max="6089" width="8.28515625" style="3" customWidth="1"/>
    <col min="6090" max="6090" width="10.28515625" style="3" customWidth="1"/>
    <col min="6091" max="6091" width="13.85546875" style="3" customWidth="1"/>
    <col min="6092" max="6092" width="6.140625" style="3" customWidth="1"/>
    <col min="6093" max="6093" width="16.28515625" style="3" customWidth="1"/>
    <col min="6094" max="6094" width="13.5703125" style="3" customWidth="1"/>
    <col min="6095" max="6095" width="5" style="3" customWidth="1"/>
    <col min="6096" max="6232" width="9.140625" style="3"/>
    <col min="6233" max="6233" width="4.42578125" style="3" customWidth="1"/>
    <col min="6234" max="6234" width="12.28515625" style="3" customWidth="1"/>
    <col min="6235" max="6235" width="55.42578125" style="3" customWidth="1"/>
    <col min="6236" max="6236" width="9.28515625" style="3" customWidth="1"/>
    <col min="6237" max="6237" width="8.140625" style="3" customWidth="1"/>
    <col min="6238" max="6238" width="23.85546875" style="3" customWidth="1"/>
    <col min="6239" max="6239" width="17.28515625" style="3" customWidth="1"/>
    <col min="6240" max="6240" width="21.42578125" style="3" customWidth="1"/>
    <col min="6241" max="6241" width="25.7109375" style="3" customWidth="1"/>
    <col min="6242" max="6242" width="10" style="3" customWidth="1"/>
    <col min="6243" max="6243" width="17.85546875" style="3" customWidth="1"/>
    <col min="6244" max="6244" width="8.7109375" style="3" customWidth="1"/>
    <col min="6245" max="6245" width="14.7109375" style="3" customWidth="1"/>
    <col min="6246" max="6246" width="9.42578125" style="3" customWidth="1"/>
    <col min="6247" max="6247" width="12.28515625" style="3" customWidth="1"/>
    <col min="6248" max="6249" width="14.42578125" style="3" customWidth="1"/>
    <col min="6250" max="6250" width="21.42578125" style="3" customWidth="1"/>
    <col min="6251" max="6251" width="22.42578125" style="3" customWidth="1"/>
    <col min="6252" max="6252" width="9.42578125" style="3" customWidth="1"/>
    <col min="6253" max="6253" width="6.7109375" style="3" customWidth="1"/>
    <col min="6254" max="6254" width="12.85546875" style="3" customWidth="1"/>
    <col min="6255" max="6255" width="12.140625" style="3" customWidth="1"/>
    <col min="6256" max="6256" width="10.28515625" style="3" customWidth="1"/>
    <col min="6257" max="6257" width="8.28515625" style="3" customWidth="1"/>
    <col min="6258" max="6258" width="10.28515625" style="3" customWidth="1"/>
    <col min="6259" max="6259" width="13.85546875" style="3" customWidth="1"/>
    <col min="6260" max="6260" width="6.140625" style="3" customWidth="1"/>
    <col min="6261" max="6261" width="16.28515625" style="3" customWidth="1"/>
    <col min="6262" max="6262" width="13.5703125" style="3" customWidth="1"/>
    <col min="6263" max="6263" width="5" style="3" customWidth="1"/>
    <col min="6264" max="6264" width="7.7109375" style="3" customWidth="1"/>
    <col min="6265" max="6265" width="12.85546875" style="3" customWidth="1"/>
    <col min="6266" max="6266" width="12.140625" style="3" customWidth="1"/>
    <col min="6267" max="6267" width="10.28515625" style="3" customWidth="1"/>
    <col min="6268" max="6268" width="8.28515625" style="3" customWidth="1"/>
    <col min="6269" max="6269" width="10.28515625" style="3" customWidth="1"/>
    <col min="6270" max="6270" width="13.85546875" style="3" customWidth="1"/>
    <col min="6271" max="6271" width="6.140625" style="3" customWidth="1"/>
    <col min="6272" max="6272" width="16.28515625" style="3" customWidth="1"/>
    <col min="6273" max="6273" width="13.5703125" style="3" customWidth="1"/>
    <col min="6274" max="6274" width="5" style="3" customWidth="1"/>
    <col min="6275" max="6275" width="7.7109375" style="3" customWidth="1"/>
    <col min="6276" max="6276" width="12.85546875" style="3" customWidth="1"/>
    <col min="6277" max="6277" width="12.140625" style="3" customWidth="1"/>
    <col min="6278" max="6278" width="10.28515625" style="3" customWidth="1"/>
    <col min="6279" max="6279" width="8.28515625" style="3" customWidth="1"/>
    <col min="6280" max="6280" width="10.28515625" style="3" customWidth="1"/>
    <col min="6281" max="6281" width="13.85546875" style="3" customWidth="1"/>
    <col min="6282" max="6282" width="6.140625" style="3" customWidth="1"/>
    <col min="6283" max="6283" width="16.28515625" style="3" customWidth="1"/>
    <col min="6284" max="6284" width="13.5703125" style="3" customWidth="1"/>
    <col min="6285" max="6285" width="5" style="3" customWidth="1"/>
    <col min="6286" max="6286" width="7.7109375" style="3" customWidth="1"/>
    <col min="6287" max="6287" width="12.85546875" style="3" customWidth="1"/>
    <col min="6288" max="6288" width="12.140625" style="3" customWidth="1"/>
    <col min="6289" max="6289" width="10.28515625" style="3" customWidth="1"/>
    <col min="6290" max="6290" width="8.28515625" style="3" customWidth="1"/>
    <col min="6291" max="6291" width="10.28515625" style="3" customWidth="1"/>
    <col min="6292" max="6292" width="13.85546875" style="3" customWidth="1"/>
    <col min="6293" max="6293" width="6.140625" style="3" customWidth="1"/>
    <col min="6294" max="6294" width="16.28515625" style="3" customWidth="1"/>
    <col min="6295" max="6295" width="13.5703125" style="3" customWidth="1"/>
    <col min="6296" max="6296" width="5" style="3" customWidth="1"/>
    <col min="6297" max="6297" width="7.7109375" style="3" customWidth="1"/>
    <col min="6298" max="6298" width="12.85546875" style="3" customWidth="1"/>
    <col min="6299" max="6299" width="12.140625" style="3" customWidth="1"/>
    <col min="6300" max="6300" width="10.28515625" style="3" customWidth="1"/>
    <col min="6301" max="6301" width="8.28515625" style="3" customWidth="1"/>
    <col min="6302" max="6302" width="10.28515625" style="3" customWidth="1"/>
    <col min="6303" max="6303" width="13.85546875" style="3" customWidth="1"/>
    <col min="6304" max="6304" width="6.140625" style="3" customWidth="1"/>
    <col min="6305" max="6305" width="16.28515625" style="3" customWidth="1"/>
    <col min="6306" max="6306" width="13.5703125" style="3" customWidth="1"/>
    <col min="6307" max="6307" width="5" style="3" customWidth="1"/>
    <col min="6308" max="6308" width="7.7109375" style="3" customWidth="1"/>
    <col min="6309" max="6309" width="12.85546875" style="3" customWidth="1"/>
    <col min="6310" max="6310" width="12.140625" style="3" customWidth="1"/>
    <col min="6311" max="6311" width="10.28515625" style="3" customWidth="1"/>
    <col min="6312" max="6312" width="8.28515625" style="3" customWidth="1"/>
    <col min="6313" max="6313" width="10.28515625" style="3" customWidth="1"/>
    <col min="6314" max="6314" width="13.85546875" style="3" customWidth="1"/>
    <col min="6315" max="6315" width="6.140625" style="3" customWidth="1"/>
    <col min="6316" max="6316" width="16.28515625" style="3" customWidth="1"/>
    <col min="6317" max="6317" width="13.5703125" style="3" customWidth="1"/>
    <col min="6318" max="6318" width="5" style="3" customWidth="1"/>
    <col min="6319" max="6319" width="7.7109375" style="3" customWidth="1"/>
    <col min="6320" max="6320" width="12.85546875" style="3" customWidth="1"/>
    <col min="6321" max="6321" width="12.140625" style="3" customWidth="1"/>
    <col min="6322" max="6322" width="10.28515625" style="3" customWidth="1"/>
    <col min="6323" max="6323" width="8.28515625" style="3" customWidth="1"/>
    <col min="6324" max="6324" width="10.28515625" style="3" customWidth="1"/>
    <col min="6325" max="6325" width="13.85546875" style="3" customWidth="1"/>
    <col min="6326" max="6326" width="6.140625" style="3" customWidth="1"/>
    <col min="6327" max="6327" width="16.28515625" style="3" customWidth="1"/>
    <col min="6328" max="6328" width="13.5703125" style="3" customWidth="1"/>
    <col min="6329" max="6329" width="5" style="3" customWidth="1"/>
    <col min="6330" max="6330" width="7.7109375" style="3" customWidth="1"/>
    <col min="6331" max="6331" width="12.85546875" style="3" customWidth="1"/>
    <col min="6332" max="6332" width="12.140625" style="3" customWidth="1"/>
    <col min="6333" max="6333" width="10.28515625" style="3" customWidth="1"/>
    <col min="6334" max="6334" width="8.28515625" style="3" customWidth="1"/>
    <col min="6335" max="6335" width="10.28515625" style="3" customWidth="1"/>
    <col min="6336" max="6336" width="13.85546875" style="3" customWidth="1"/>
    <col min="6337" max="6337" width="6.140625" style="3" customWidth="1"/>
    <col min="6338" max="6338" width="16.28515625" style="3" customWidth="1"/>
    <col min="6339" max="6339" width="13.5703125" style="3" customWidth="1"/>
    <col min="6340" max="6340" width="5" style="3" customWidth="1"/>
    <col min="6341" max="6341" width="7.7109375" style="3" customWidth="1"/>
    <col min="6342" max="6342" width="12.85546875" style="3" customWidth="1"/>
    <col min="6343" max="6343" width="12.140625" style="3" customWidth="1"/>
    <col min="6344" max="6344" width="10.28515625" style="3" customWidth="1"/>
    <col min="6345" max="6345" width="8.28515625" style="3" customWidth="1"/>
    <col min="6346" max="6346" width="10.28515625" style="3" customWidth="1"/>
    <col min="6347" max="6347" width="13.85546875" style="3" customWidth="1"/>
    <col min="6348" max="6348" width="6.140625" style="3" customWidth="1"/>
    <col min="6349" max="6349" width="16.28515625" style="3" customWidth="1"/>
    <col min="6350" max="6350" width="13.5703125" style="3" customWidth="1"/>
    <col min="6351" max="6351" width="5" style="3" customWidth="1"/>
    <col min="6352" max="6488" width="9.140625" style="3"/>
    <col min="6489" max="6489" width="4.42578125" style="3" customWidth="1"/>
    <col min="6490" max="6490" width="12.28515625" style="3" customWidth="1"/>
    <col min="6491" max="6491" width="55.42578125" style="3" customWidth="1"/>
    <col min="6492" max="6492" width="9.28515625" style="3" customWidth="1"/>
    <col min="6493" max="6493" width="8.140625" style="3" customWidth="1"/>
    <col min="6494" max="6494" width="23.85546875" style="3" customWidth="1"/>
    <col min="6495" max="6495" width="17.28515625" style="3" customWidth="1"/>
    <col min="6496" max="6496" width="21.42578125" style="3" customWidth="1"/>
    <col min="6497" max="6497" width="25.7109375" style="3" customWidth="1"/>
    <col min="6498" max="6498" width="10" style="3" customWidth="1"/>
    <col min="6499" max="6499" width="17.85546875" style="3" customWidth="1"/>
    <col min="6500" max="6500" width="8.7109375" style="3" customWidth="1"/>
    <col min="6501" max="6501" width="14.7109375" style="3" customWidth="1"/>
    <col min="6502" max="6502" width="9.42578125" style="3" customWidth="1"/>
    <col min="6503" max="6503" width="12.28515625" style="3" customWidth="1"/>
    <col min="6504" max="6505" width="14.42578125" style="3" customWidth="1"/>
    <col min="6506" max="6506" width="21.42578125" style="3" customWidth="1"/>
    <col min="6507" max="6507" width="22.42578125" style="3" customWidth="1"/>
    <col min="6508" max="6508" width="9.42578125" style="3" customWidth="1"/>
    <col min="6509" max="6509" width="6.7109375" style="3" customWidth="1"/>
    <col min="6510" max="6510" width="12.85546875" style="3" customWidth="1"/>
    <col min="6511" max="6511" width="12.140625" style="3" customWidth="1"/>
    <col min="6512" max="6512" width="10.28515625" style="3" customWidth="1"/>
    <col min="6513" max="6513" width="8.28515625" style="3" customWidth="1"/>
    <col min="6514" max="6514" width="10.28515625" style="3" customWidth="1"/>
    <col min="6515" max="6515" width="13.85546875" style="3" customWidth="1"/>
    <col min="6516" max="6516" width="6.140625" style="3" customWidth="1"/>
    <col min="6517" max="6517" width="16.28515625" style="3" customWidth="1"/>
    <col min="6518" max="6518" width="13.5703125" style="3" customWidth="1"/>
    <col min="6519" max="6519" width="5" style="3" customWidth="1"/>
    <col min="6520" max="6520" width="7.7109375" style="3" customWidth="1"/>
    <col min="6521" max="6521" width="12.85546875" style="3" customWidth="1"/>
    <col min="6522" max="6522" width="12.140625" style="3" customWidth="1"/>
    <col min="6523" max="6523" width="10.28515625" style="3" customWidth="1"/>
    <col min="6524" max="6524" width="8.28515625" style="3" customWidth="1"/>
    <col min="6525" max="6525" width="10.28515625" style="3" customWidth="1"/>
    <col min="6526" max="6526" width="13.85546875" style="3" customWidth="1"/>
    <col min="6527" max="6527" width="6.140625" style="3" customWidth="1"/>
    <col min="6528" max="6528" width="16.28515625" style="3" customWidth="1"/>
    <col min="6529" max="6529" width="13.5703125" style="3" customWidth="1"/>
    <col min="6530" max="6530" width="5" style="3" customWidth="1"/>
    <col min="6531" max="6531" width="7.7109375" style="3" customWidth="1"/>
    <col min="6532" max="6532" width="12.85546875" style="3" customWidth="1"/>
    <col min="6533" max="6533" width="12.140625" style="3" customWidth="1"/>
    <col min="6534" max="6534" width="10.28515625" style="3" customWidth="1"/>
    <col min="6535" max="6535" width="8.28515625" style="3" customWidth="1"/>
    <col min="6536" max="6536" width="10.28515625" style="3" customWidth="1"/>
    <col min="6537" max="6537" width="13.85546875" style="3" customWidth="1"/>
    <col min="6538" max="6538" width="6.140625" style="3" customWidth="1"/>
    <col min="6539" max="6539" width="16.28515625" style="3" customWidth="1"/>
    <col min="6540" max="6540" width="13.5703125" style="3" customWidth="1"/>
    <col min="6541" max="6541" width="5" style="3" customWidth="1"/>
    <col min="6542" max="6542" width="7.7109375" style="3" customWidth="1"/>
    <col min="6543" max="6543" width="12.85546875" style="3" customWidth="1"/>
    <col min="6544" max="6544" width="12.140625" style="3" customWidth="1"/>
    <col min="6545" max="6545" width="10.28515625" style="3" customWidth="1"/>
    <col min="6546" max="6546" width="8.28515625" style="3" customWidth="1"/>
    <col min="6547" max="6547" width="10.28515625" style="3" customWidth="1"/>
    <col min="6548" max="6548" width="13.85546875" style="3" customWidth="1"/>
    <col min="6549" max="6549" width="6.140625" style="3" customWidth="1"/>
    <col min="6550" max="6550" width="16.28515625" style="3" customWidth="1"/>
    <col min="6551" max="6551" width="13.5703125" style="3" customWidth="1"/>
    <col min="6552" max="6552" width="5" style="3" customWidth="1"/>
    <col min="6553" max="6553" width="7.7109375" style="3" customWidth="1"/>
    <col min="6554" max="6554" width="12.85546875" style="3" customWidth="1"/>
    <col min="6555" max="6555" width="12.140625" style="3" customWidth="1"/>
    <col min="6556" max="6556" width="10.28515625" style="3" customWidth="1"/>
    <col min="6557" max="6557" width="8.28515625" style="3" customWidth="1"/>
    <col min="6558" max="6558" width="10.28515625" style="3" customWidth="1"/>
    <col min="6559" max="6559" width="13.85546875" style="3" customWidth="1"/>
    <col min="6560" max="6560" width="6.140625" style="3" customWidth="1"/>
    <col min="6561" max="6561" width="16.28515625" style="3" customWidth="1"/>
    <col min="6562" max="6562" width="13.5703125" style="3" customWidth="1"/>
    <col min="6563" max="6563" width="5" style="3" customWidth="1"/>
    <col min="6564" max="6564" width="7.7109375" style="3" customWidth="1"/>
    <col min="6565" max="6565" width="12.85546875" style="3" customWidth="1"/>
    <col min="6566" max="6566" width="12.140625" style="3" customWidth="1"/>
    <col min="6567" max="6567" width="10.28515625" style="3" customWidth="1"/>
    <col min="6568" max="6568" width="8.28515625" style="3" customWidth="1"/>
    <col min="6569" max="6569" width="10.28515625" style="3" customWidth="1"/>
    <col min="6570" max="6570" width="13.85546875" style="3" customWidth="1"/>
    <col min="6571" max="6571" width="6.140625" style="3" customWidth="1"/>
    <col min="6572" max="6572" width="16.28515625" style="3" customWidth="1"/>
    <col min="6573" max="6573" width="13.5703125" style="3" customWidth="1"/>
    <col min="6574" max="6574" width="5" style="3" customWidth="1"/>
    <col min="6575" max="6575" width="7.7109375" style="3" customWidth="1"/>
    <col min="6576" max="6576" width="12.85546875" style="3" customWidth="1"/>
    <col min="6577" max="6577" width="12.140625" style="3" customWidth="1"/>
    <col min="6578" max="6578" width="10.28515625" style="3" customWidth="1"/>
    <col min="6579" max="6579" width="8.28515625" style="3" customWidth="1"/>
    <col min="6580" max="6580" width="10.28515625" style="3" customWidth="1"/>
    <col min="6581" max="6581" width="13.85546875" style="3" customWidth="1"/>
    <col min="6582" max="6582" width="6.140625" style="3" customWidth="1"/>
    <col min="6583" max="6583" width="16.28515625" style="3" customWidth="1"/>
    <col min="6584" max="6584" width="13.5703125" style="3" customWidth="1"/>
    <col min="6585" max="6585" width="5" style="3" customWidth="1"/>
    <col min="6586" max="6586" width="7.7109375" style="3" customWidth="1"/>
    <col min="6587" max="6587" width="12.85546875" style="3" customWidth="1"/>
    <col min="6588" max="6588" width="12.140625" style="3" customWidth="1"/>
    <col min="6589" max="6589" width="10.28515625" style="3" customWidth="1"/>
    <col min="6590" max="6590" width="8.28515625" style="3" customWidth="1"/>
    <col min="6591" max="6591" width="10.28515625" style="3" customWidth="1"/>
    <col min="6592" max="6592" width="13.85546875" style="3" customWidth="1"/>
    <col min="6593" max="6593" width="6.140625" style="3" customWidth="1"/>
    <col min="6594" max="6594" width="16.28515625" style="3" customWidth="1"/>
    <col min="6595" max="6595" width="13.5703125" style="3" customWidth="1"/>
    <col min="6596" max="6596" width="5" style="3" customWidth="1"/>
    <col min="6597" max="6597" width="7.7109375" style="3" customWidth="1"/>
    <col min="6598" max="6598" width="12.85546875" style="3" customWidth="1"/>
    <col min="6599" max="6599" width="12.140625" style="3" customWidth="1"/>
    <col min="6600" max="6600" width="10.28515625" style="3" customWidth="1"/>
    <col min="6601" max="6601" width="8.28515625" style="3" customWidth="1"/>
    <col min="6602" max="6602" width="10.28515625" style="3" customWidth="1"/>
    <col min="6603" max="6603" width="13.85546875" style="3" customWidth="1"/>
    <col min="6604" max="6604" width="6.140625" style="3" customWidth="1"/>
    <col min="6605" max="6605" width="16.28515625" style="3" customWidth="1"/>
    <col min="6606" max="6606" width="13.5703125" style="3" customWidth="1"/>
    <col min="6607" max="6607" width="5" style="3" customWidth="1"/>
    <col min="6608" max="6744" width="9.140625" style="3"/>
    <col min="6745" max="6745" width="4.42578125" style="3" customWidth="1"/>
    <col min="6746" max="6746" width="12.28515625" style="3" customWidth="1"/>
    <col min="6747" max="6747" width="55.42578125" style="3" customWidth="1"/>
    <col min="6748" max="6748" width="9.28515625" style="3" customWidth="1"/>
    <col min="6749" max="6749" width="8.140625" style="3" customWidth="1"/>
    <col min="6750" max="6750" width="23.85546875" style="3" customWidth="1"/>
    <col min="6751" max="6751" width="17.28515625" style="3" customWidth="1"/>
    <col min="6752" max="6752" width="21.42578125" style="3" customWidth="1"/>
    <col min="6753" max="6753" width="25.7109375" style="3" customWidth="1"/>
    <col min="6754" max="6754" width="10" style="3" customWidth="1"/>
    <col min="6755" max="6755" width="17.85546875" style="3" customWidth="1"/>
    <col min="6756" max="6756" width="8.7109375" style="3" customWidth="1"/>
    <col min="6757" max="6757" width="14.7109375" style="3" customWidth="1"/>
    <col min="6758" max="6758" width="9.42578125" style="3" customWidth="1"/>
    <col min="6759" max="6759" width="12.28515625" style="3" customWidth="1"/>
    <col min="6760" max="6761" width="14.42578125" style="3" customWidth="1"/>
    <col min="6762" max="6762" width="21.42578125" style="3" customWidth="1"/>
    <col min="6763" max="6763" width="22.42578125" style="3" customWidth="1"/>
    <col min="6764" max="6764" width="9.42578125" style="3" customWidth="1"/>
    <col min="6765" max="6765" width="6.7109375" style="3" customWidth="1"/>
    <col min="6766" max="6766" width="12.85546875" style="3" customWidth="1"/>
    <col min="6767" max="6767" width="12.140625" style="3" customWidth="1"/>
    <col min="6768" max="6768" width="10.28515625" style="3" customWidth="1"/>
    <col min="6769" max="6769" width="8.28515625" style="3" customWidth="1"/>
    <col min="6770" max="6770" width="10.28515625" style="3" customWidth="1"/>
    <col min="6771" max="6771" width="13.85546875" style="3" customWidth="1"/>
    <col min="6772" max="6772" width="6.140625" style="3" customWidth="1"/>
    <col min="6773" max="6773" width="16.28515625" style="3" customWidth="1"/>
    <col min="6774" max="6774" width="13.5703125" style="3" customWidth="1"/>
    <col min="6775" max="6775" width="5" style="3" customWidth="1"/>
    <col min="6776" max="6776" width="7.7109375" style="3" customWidth="1"/>
    <col min="6777" max="6777" width="12.85546875" style="3" customWidth="1"/>
    <col min="6778" max="6778" width="12.140625" style="3" customWidth="1"/>
    <col min="6779" max="6779" width="10.28515625" style="3" customWidth="1"/>
    <col min="6780" max="6780" width="8.28515625" style="3" customWidth="1"/>
    <col min="6781" max="6781" width="10.28515625" style="3" customWidth="1"/>
    <col min="6782" max="6782" width="13.85546875" style="3" customWidth="1"/>
    <col min="6783" max="6783" width="6.140625" style="3" customWidth="1"/>
    <col min="6784" max="6784" width="16.28515625" style="3" customWidth="1"/>
    <col min="6785" max="6785" width="13.5703125" style="3" customWidth="1"/>
    <col min="6786" max="6786" width="5" style="3" customWidth="1"/>
    <col min="6787" max="6787" width="7.7109375" style="3" customWidth="1"/>
    <col min="6788" max="6788" width="12.85546875" style="3" customWidth="1"/>
    <col min="6789" max="6789" width="12.140625" style="3" customWidth="1"/>
    <col min="6790" max="6790" width="10.28515625" style="3" customWidth="1"/>
    <col min="6791" max="6791" width="8.28515625" style="3" customWidth="1"/>
    <col min="6792" max="6792" width="10.28515625" style="3" customWidth="1"/>
    <col min="6793" max="6793" width="13.85546875" style="3" customWidth="1"/>
    <col min="6794" max="6794" width="6.140625" style="3" customWidth="1"/>
    <col min="6795" max="6795" width="16.28515625" style="3" customWidth="1"/>
    <col min="6796" max="6796" width="13.5703125" style="3" customWidth="1"/>
    <col min="6797" max="6797" width="5" style="3" customWidth="1"/>
    <col min="6798" max="6798" width="7.7109375" style="3" customWidth="1"/>
    <col min="6799" max="6799" width="12.85546875" style="3" customWidth="1"/>
    <col min="6800" max="6800" width="12.140625" style="3" customWidth="1"/>
    <col min="6801" max="6801" width="10.28515625" style="3" customWidth="1"/>
    <col min="6802" max="6802" width="8.28515625" style="3" customWidth="1"/>
    <col min="6803" max="6803" width="10.28515625" style="3" customWidth="1"/>
    <col min="6804" max="6804" width="13.85546875" style="3" customWidth="1"/>
    <col min="6805" max="6805" width="6.140625" style="3" customWidth="1"/>
    <col min="6806" max="6806" width="16.28515625" style="3" customWidth="1"/>
    <col min="6807" max="6807" width="13.5703125" style="3" customWidth="1"/>
    <col min="6808" max="6808" width="5" style="3" customWidth="1"/>
    <col min="6809" max="6809" width="7.7109375" style="3" customWidth="1"/>
    <col min="6810" max="6810" width="12.85546875" style="3" customWidth="1"/>
    <col min="6811" max="6811" width="12.140625" style="3" customWidth="1"/>
    <col min="6812" max="6812" width="10.28515625" style="3" customWidth="1"/>
    <col min="6813" max="6813" width="8.28515625" style="3" customWidth="1"/>
    <col min="6814" max="6814" width="10.28515625" style="3" customWidth="1"/>
    <col min="6815" max="6815" width="13.85546875" style="3" customWidth="1"/>
    <col min="6816" max="6816" width="6.140625" style="3" customWidth="1"/>
    <col min="6817" max="6817" width="16.28515625" style="3" customWidth="1"/>
    <col min="6818" max="6818" width="13.5703125" style="3" customWidth="1"/>
    <col min="6819" max="6819" width="5" style="3" customWidth="1"/>
    <col min="6820" max="6820" width="7.7109375" style="3" customWidth="1"/>
    <col min="6821" max="6821" width="12.85546875" style="3" customWidth="1"/>
    <col min="6822" max="6822" width="12.140625" style="3" customWidth="1"/>
    <col min="6823" max="6823" width="10.28515625" style="3" customWidth="1"/>
    <col min="6824" max="6824" width="8.28515625" style="3" customWidth="1"/>
    <col min="6825" max="6825" width="10.28515625" style="3" customWidth="1"/>
    <col min="6826" max="6826" width="13.85546875" style="3" customWidth="1"/>
    <col min="6827" max="6827" width="6.140625" style="3" customWidth="1"/>
    <col min="6828" max="6828" width="16.28515625" style="3" customWidth="1"/>
    <col min="6829" max="6829" width="13.5703125" style="3" customWidth="1"/>
    <col min="6830" max="6830" width="5" style="3" customWidth="1"/>
    <col min="6831" max="6831" width="7.7109375" style="3" customWidth="1"/>
    <col min="6832" max="6832" width="12.85546875" style="3" customWidth="1"/>
    <col min="6833" max="6833" width="12.140625" style="3" customWidth="1"/>
    <col min="6834" max="6834" width="10.28515625" style="3" customWidth="1"/>
    <col min="6835" max="6835" width="8.28515625" style="3" customWidth="1"/>
    <col min="6836" max="6836" width="10.28515625" style="3" customWidth="1"/>
    <col min="6837" max="6837" width="13.85546875" style="3" customWidth="1"/>
    <col min="6838" max="6838" width="6.140625" style="3" customWidth="1"/>
    <col min="6839" max="6839" width="16.28515625" style="3" customWidth="1"/>
    <col min="6840" max="6840" width="13.5703125" style="3" customWidth="1"/>
    <col min="6841" max="6841" width="5" style="3" customWidth="1"/>
    <col min="6842" max="6842" width="7.7109375" style="3" customWidth="1"/>
    <col min="6843" max="6843" width="12.85546875" style="3" customWidth="1"/>
    <col min="6844" max="6844" width="12.140625" style="3" customWidth="1"/>
    <col min="6845" max="6845" width="10.28515625" style="3" customWidth="1"/>
    <col min="6846" max="6846" width="8.28515625" style="3" customWidth="1"/>
    <col min="6847" max="6847" width="10.28515625" style="3" customWidth="1"/>
    <col min="6848" max="6848" width="13.85546875" style="3" customWidth="1"/>
    <col min="6849" max="6849" width="6.140625" style="3" customWidth="1"/>
    <col min="6850" max="6850" width="16.28515625" style="3" customWidth="1"/>
    <col min="6851" max="6851" width="13.5703125" style="3" customWidth="1"/>
    <col min="6852" max="6852" width="5" style="3" customWidth="1"/>
    <col min="6853" max="6853" width="7.7109375" style="3" customWidth="1"/>
    <col min="6854" max="6854" width="12.85546875" style="3" customWidth="1"/>
    <col min="6855" max="6855" width="12.140625" style="3" customWidth="1"/>
    <col min="6856" max="6856" width="10.28515625" style="3" customWidth="1"/>
    <col min="6857" max="6857" width="8.28515625" style="3" customWidth="1"/>
    <col min="6858" max="6858" width="10.28515625" style="3" customWidth="1"/>
    <col min="6859" max="6859" width="13.85546875" style="3" customWidth="1"/>
    <col min="6860" max="6860" width="6.140625" style="3" customWidth="1"/>
    <col min="6861" max="6861" width="16.28515625" style="3" customWidth="1"/>
    <col min="6862" max="6862" width="13.5703125" style="3" customWidth="1"/>
    <col min="6863" max="6863" width="5" style="3" customWidth="1"/>
    <col min="6864" max="7000" width="9.140625" style="3"/>
    <col min="7001" max="7001" width="4.42578125" style="3" customWidth="1"/>
    <col min="7002" max="7002" width="12.28515625" style="3" customWidth="1"/>
    <col min="7003" max="7003" width="55.42578125" style="3" customWidth="1"/>
    <col min="7004" max="7004" width="9.28515625" style="3" customWidth="1"/>
    <col min="7005" max="7005" width="8.140625" style="3" customWidth="1"/>
    <col min="7006" max="7006" width="23.85546875" style="3" customWidth="1"/>
    <col min="7007" max="7007" width="17.28515625" style="3" customWidth="1"/>
    <col min="7008" max="7008" width="21.42578125" style="3" customWidth="1"/>
    <col min="7009" max="7009" width="25.7109375" style="3" customWidth="1"/>
    <col min="7010" max="7010" width="10" style="3" customWidth="1"/>
    <col min="7011" max="7011" width="17.85546875" style="3" customWidth="1"/>
    <col min="7012" max="7012" width="8.7109375" style="3" customWidth="1"/>
    <col min="7013" max="7013" width="14.7109375" style="3" customWidth="1"/>
    <col min="7014" max="7014" width="9.42578125" style="3" customWidth="1"/>
    <col min="7015" max="7015" width="12.28515625" style="3" customWidth="1"/>
    <col min="7016" max="7017" width="14.42578125" style="3" customWidth="1"/>
    <col min="7018" max="7018" width="21.42578125" style="3" customWidth="1"/>
    <col min="7019" max="7019" width="22.42578125" style="3" customWidth="1"/>
    <col min="7020" max="7020" width="9.42578125" style="3" customWidth="1"/>
    <col min="7021" max="7021" width="6.7109375" style="3" customWidth="1"/>
    <col min="7022" max="7022" width="12.85546875" style="3" customWidth="1"/>
    <col min="7023" max="7023" width="12.140625" style="3" customWidth="1"/>
    <col min="7024" max="7024" width="10.28515625" style="3" customWidth="1"/>
    <col min="7025" max="7025" width="8.28515625" style="3" customWidth="1"/>
    <col min="7026" max="7026" width="10.28515625" style="3" customWidth="1"/>
    <col min="7027" max="7027" width="13.85546875" style="3" customWidth="1"/>
    <col min="7028" max="7028" width="6.140625" style="3" customWidth="1"/>
    <col min="7029" max="7029" width="16.28515625" style="3" customWidth="1"/>
    <col min="7030" max="7030" width="13.5703125" style="3" customWidth="1"/>
    <col min="7031" max="7031" width="5" style="3" customWidth="1"/>
    <col min="7032" max="7032" width="7.7109375" style="3" customWidth="1"/>
    <col min="7033" max="7033" width="12.85546875" style="3" customWidth="1"/>
    <col min="7034" max="7034" width="12.140625" style="3" customWidth="1"/>
    <col min="7035" max="7035" width="10.28515625" style="3" customWidth="1"/>
    <col min="7036" max="7036" width="8.28515625" style="3" customWidth="1"/>
    <col min="7037" max="7037" width="10.28515625" style="3" customWidth="1"/>
    <col min="7038" max="7038" width="13.85546875" style="3" customWidth="1"/>
    <col min="7039" max="7039" width="6.140625" style="3" customWidth="1"/>
    <col min="7040" max="7040" width="16.28515625" style="3" customWidth="1"/>
    <col min="7041" max="7041" width="13.5703125" style="3" customWidth="1"/>
    <col min="7042" max="7042" width="5" style="3" customWidth="1"/>
    <col min="7043" max="7043" width="7.7109375" style="3" customWidth="1"/>
    <col min="7044" max="7044" width="12.85546875" style="3" customWidth="1"/>
    <col min="7045" max="7045" width="12.140625" style="3" customWidth="1"/>
    <col min="7046" max="7046" width="10.28515625" style="3" customWidth="1"/>
    <col min="7047" max="7047" width="8.28515625" style="3" customWidth="1"/>
    <col min="7048" max="7048" width="10.28515625" style="3" customWidth="1"/>
    <col min="7049" max="7049" width="13.85546875" style="3" customWidth="1"/>
    <col min="7050" max="7050" width="6.140625" style="3" customWidth="1"/>
    <col min="7051" max="7051" width="16.28515625" style="3" customWidth="1"/>
    <col min="7052" max="7052" width="13.5703125" style="3" customWidth="1"/>
    <col min="7053" max="7053" width="5" style="3" customWidth="1"/>
    <col min="7054" max="7054" width="7.7109375" style="3" customWidth="1"/>
    <col min="7055" max="7055" width="12.85546875" style="3" customWidth="1"/>
    <col min="7056" max="7056" width="12.140625" style="3" customWidth="1"/>
    <col min="7057" max="7057" width="10.28515625" style="3" customWidth="1"/>
    <col min="7058" max="7058" width="8.28515625" style="3" customWidth="1"/>
    <col min="7059" max="7059" width="10.28515625" style="3" customWidth="1"/>
    <col min="7060" max="7060" width="13.85546875" style="3" customWidth="1"/>
    <col min="7061" max="7061" width="6.140625" style="3" customWidth="1"/>
    <col min="7062" max="7062" width="16.28515625" style="3" customWidth="1"/>
    <col min="7063" max="7063" width="13.5703125" style="3" customWidth="1"/>
    <col min="7064" max="7064" width="5" style="3" customWidth="1"/>
    <col min="7065" max="7065" width="7.7109375" style="3" customWidth="1"/>
    <col min="7066" max="7066" width="12.85546875" style="3" customWidth="1"/>
    <col min="7067" max="7067" width="12.140625" style="3" customWidth="1"/>
    <col min="7068" max="7068" width="10.28515625" style="3" customWidth="1"/>
    <col min="7069" max="7069" width="8.28515625" style="3" customWidth="1"/>
    <col min="7070" max="7070" width="10.28515625" style="3" customWidth="1"/>
    <col min="7071" max="7071" width="13.85546875" style="3" customWidth="1"/>
    <col min="7072" max="7072" width="6.140625" style="3" customWidth="1"/>
    <col min="7073" max="7073" width="16.28515625" style="3" customWidth="1"/>
    <col min="7074" max="7074" width="13.5703125" style="3" customWidth="1"/>
    <col min="7075" max="7075" width="5" style="3" customWidth="1"/>
    <col min="7076" max="7076" width="7.7109375" style="3" customWidth="1"/>
    <col min="7077" max="7077" width="12.85546875" style="3" customWidth="1"/>
    <col min="7078" max="7078" width="12.140625" style="3" customWidth="1"/>
    <col min="7079" max="7079" width="10.28515625" style="3" customWidth="1"/>
    <col min="7080" max="7080" width="8.28515625" style="3" customWidth="1"/>
    <col min="7081" max="7081" width="10.28515625" style="3" customWidth="1"/>
    <col min="7082" max="7082" width="13.85546875" style="3" customWidth="1"/>
    <col min="7083" max="7083" width="6.140625" style="3" customWidth="1"/>
    <col min="7084" max="7084" width="16.28515625" style="3" customWidth="1"/>
    <col min="7085" max="7085" width="13.5703125" style="3" customWidth="1"/>
    <col min="7086" max="7086" width="5" style="3" customWidth="1"/>
    <col min="7087" max="7087" width="7.7109375" style="3" customWidth="1"/>
    <col min="7088" max="7088" width="12.85546875" style="3" customWidth="1"/>
    <col min="7089" max="7089" width="12.140625" style="3" customWidth="1"/>
    <col min="7090" max="7090" width="10.28515625" style="3" customWidth="1"/>
    <col min="7091" max="7091" width="8.28515625" style="3" customWidth="1"/>
    <col min="7092" max="7092" width="10.28515625" style="3" customWidth="1"/>
    <col min="7093" max="7093" width="13.85546875" style="3" customWidth="1"/>
    <col min="7094" max="7094" width="6.140625" style="3" customWidth="1"/>
    <col min="7095" max="7095" width="16.28515625" style="3" customWidth="1"/>
    <col min="7096" max="7096" width="13.5703125" style="3" customWidth="1"/>
    <col min="7097" max="7097" width="5" style="3" customWidth="1"/>
    <col min="7098" max="7098" width="7.7109375" style="3" customWidth="1"/>
    <col min="7099" max="7099" width="12.85546875" style="3" customWidth="1"/>
    <col min="7100" max="7100" width="12.140625" style="3" customWidth="1"/>
    <col min="7101" max="7101" width="10.28515625" style="3" customWidth="1"/>
    <col min="7102" max="7102" width="8.28515625" style="3" customWidth="1"/>
    <col min="7103" max="7103" width="10.28515625" style="3" customWidth="1"/>
    <col min="7104" max="7104" width="13.85546875" style="3" customWidth="1"/>
    <col min="7105" max="7105" width="6.140625" style="3" customWidth="1"/>
    <col min="7106" max="7106" width="16.28515625" style="3" customWidth="1"/>
    <col min="7107" max="7107" width="13.5703125" style="3" customWidth="1"/>
    <col min="7108" max="7108" width="5" style="3" customWidth="1"/>
    <col min="7109" max="7109" width="7.7109375" style="3" customWidth="1"/>
    <col min="7110" max="7110" width="12.85546875" style="3" customWidth="1"/>
    <col min="7111" max="7111" width="12.140625" style="3" customWidth="1"/>
    <col min="7112" max="7112" width="10.28515625" style="3" customWidth="1"/>
    <col min="7113" max="7113" width="8.28515625" style="3" customWidth="1"/>
    <col min="7114" max="7114" width="10.28515625" style="3" customWidth="1"/>
    <col min="7115" max="7115" width="13.85546875" style="3" customWidth="1"/>
    <col min="7116" max="7116" width="6.140625" style="3" customWidth="1"/>
    <col min="7117" max="7117" width="16.28515625" style="3" customWidth="1"/>
    <col min="7118" max="7118" width="13.5703125" style="3" customWidth="1"/>
    <col min="7119" max="7119" width="5" style="3" customWidth="1"/>
    <col min="7120" max="7256" width="9.140625" style="3"/>
    <col min="7257" max="7257" width="4.42578125" style="3" customWidth="1"/>
    <col min="7258" max="7258" width="12.28515625" style="3" customWidth="1"/>
    <col min="7259" max="7259" width="55.42578125" style="3" customWidth="1"/>
    <col min="7260" max="7260" width="9.28515625" style="3" customWidth="1"/>
    <col min="7261" max="7261" width="8.140625" style="3" customWidth="1"/>
    <col min="7262" max="7262" width="23.85546875" style="3" customWidth="1"/>
    <col min="7263" max="7263" width="17.28515625" style="3" customWidth="1"/>
    <col min="7264" max="7264" width="21.42578125" style="3" customWidth="1"/>
    <col min="7265" max="7265" width="25.7109375" style="3" customWidth="1"/>
    <col min="7266" max="7266" width="10" style="3" customWidth="1"/>
    <col min="7267" max="7267" width="17.85546875" style="3" customWidth="1"/>
    <col min="7268" max="7268" width="8.7109375" style="3" customWidth="1"/>
    <col min="7269" max="7269" width="14.7109375" style="3" customWidth="1"/>
    <col min="7270" max="7270" width="9.42578125" style="3" customWidth="1"/>
    <col min="7271" max="7271" width="12.28515625" style="3" customWidth="1"/>
    <col min="7272" max="7273" width="14.42578125" style="3" customWidth="1"/>
    <col min="7274" max="7274" width="21.42578125" style="3" customWidth="1"/>
    <col min="7275" max="7275" width="22.42578125" style="3" customWidth="1"/>
    <col min="7276" max="7276" width="9.42578125" style="3" customWidth="1"/>
    <col min="7277" max="7277" width="6.7109375" style="3" customWidth="1"/>
    <col min="7278" max="7278" width="12.85546875" style="3" customWidth="1"/>
    <col min="7279" max="7279" width="12.140625" style="3" customWidth="1"/>
    <col min="7280" max="7280" width="10.28515625" style="3" customWidth="1"/>
    <col min="7281" max="7281" width="8.28515625" style="3" customWidth="1"/>
    <col min="7282" max="7282" width="10.28515625" style="3" customWidth="1"/>
    <col min="7283" max="7283" width="13.85546875" style="3" customWidth="1"/>
    <col min="7284" max="7284" width="6.140625" style="3" customWidth="1"/>
    <col min="7285" max="7285" width="16.28515625" style="3" customWidth="1"/>
    <col min="7286" max="7286" width="13.5703125" style="3" customWidth="1"/>
    <col min="7287" max="7287" width="5" style="3" customWidth="1"/>
    <col min="7288" max="7288" width="7.7109375" style="3" customWidth="1"/>
    <col min="7289" max="7289" width="12.85546875" style="3" customWidth="1"/>
    <col min="7290" max="7290" width="12.140625" style="3" customWidth="1"/>
    <col min="7291" max="7291" width="10.28515625" style="3" customWidth="1"/>
    <col min="7292" max="7292" width="8.28515625" style="3" customWidth="1"/>
    <col min="7293" max="7293" width="10.28515625" style="3" customWidth="1"/>
    <col min="7294" max="7294" width="13.85546875" style="3" customWidth="1"/>
    <col min="7295" max="7295" width="6.140625" style="3" customWidth="1"/>
    <col min="7296" max="7296" width="16.28515625" style="3" customWidth="1"/>
    <col min="7297" max="7297" width="13.5703125" style="3" customWidth="1"/>
    <col min="7298" max="7298" width="5" style="3" customWidth="1"/>
    <col min="7299" max="7299" width="7.7109375" style="3" customWidth="1"/>
    <col min="7300" max="7300" width="12.85546875" style="3" customWidth="1"/>
    <col min="7301" max="7301" width="12.140625" style="3" customWidth="1"/>
    <col min="7302" max="7302" width="10.28515625" style="3" customWidth="1"/>
    <col min="7303" max="7303" width="8.28515625" style="3" customWidth="1"/>
    <col min="7304" max="7304" width="10.28515625" style="3" customWidth="1"/>
    <col min="7305" max="7305" width="13.85546875" style="3" customWidth="1"/>
    <col min="7306" max="7306" width="6.140625" style="3" customWidth="1"/>
    <col min="7307" max="7307" width="16.28515625" style="3" customWidth="1"/>
    <col min="7308" max="7308" width="13.5703125" style="3" customWidth="1"/>
    <col min="7309" max="7309" width="5" style="3" customWidth="1"/>
    <col min="7310" max="7310" width="7.7109375" style="3" customWidth="1"/>
    <col min="7311" max="7311" width="12.85546875" style="3" customWidth="1"/>
    <col min="7312" max="7312" width="12.140625" style="3" customWidth="1"/>
    <col min="7313" max="7313" width="10.28515625" style="3" customWidth="1"/>
    <col min="7314" max="7314" width="8.28515625" style="3" customWidth="1"/>
    <col min="7315" max="7315" width="10.28515625" style="3" customWidth="1"/>
    <col min="7316" max="7316" width="13.85546875" style="3" customWidth="1"/>
    <col min="7317" max="7317" width="6.140625" style="3" customWidth="1"/>
    <col min="7318" max="7318" width="16.28515625" style="3" customWidth="1"/>
    <col min="7319" max="7319" width="13.5703125" style="3" customWidth="1"/>
    <col min="7320" max="7320" width="5" style="3" customWidth="1"/>
    <col min="7321" max="7321" width="7.7109375" style="3" customWidth="1"/>
    <col min="7322" max="7322" width="12.85546875" style="3" customWidth="1"/>
    <col min="7323" max="7323" width="12.140625" style="3" customWidth="1"/>
    <col min="7324" max="7324" width="10.28515625" style="3" customWidth="1"/>
    <col min="7325" max="7325" width="8.28515625" style="3" customWidth="1"/>
    <col min="7326" max="7326" width="10.28515625" style="3" customWidth="1"/>
    <col min="7327" max="7327" width="13.85546875" style="3" customWidth="1"/>
    <col min="7328" max="7328" width="6.140625" style="3" customWidth="1"/>
    <col min="7329" max="7329" width="16.28515625" style="3" customWidth="1"/>
    <col min="7330" max="7330" width="13.5703125" style="3" customWidth="1"/>
    <col min="7331" max="7331" width="5" style="3" customWidth="1"/>
    <col min="7332" max="7332" width="7.7109375" style="3" customWidth="1"/>
    <col min="7333" max="7333" width="12.85546875" style="3" customWidth="1"/>
    <col min="7334" max="7334" width="12.140625" style="3" customWidth="1"/>
    <col min="7335" max="7335" width="10.28515625" style="3" customWidth="1"/>
    <col min="7336" max="7336" width="8.28515625" style="3" customWidth="1"/>
    <col min="7337" max="7337" width="10.28515625" style="3" customWidth="1"/>
    <col min="7338" max="7338" width="13.85546875" style="3" customWidth="1"/>
    <col min="7339" max="7339" width="6.140625" style="3" customWidth="1"/>
    <col min="7340" max="7340" width="16.28515625" style="3" customWidth="1"/>
    <col min="7341" max="7341" width="13.5703125" style="3" customWidth="1"/>
    <col min="7342" max="7342" width="5" style="3" customWidth="1"/>
    <col min="7343" max="7343" width="7.7109375" style="3" customWidth="1"/>
    <col min="7344" max="7344" width="12.85546875" style="3" customWidth="1"/>
    <col min="7345" max="7345" width="12.140625" style="3" customWidth="1"/>
    <col min="7346" max="7346" width="10.28515625" style="3" customWidth="1"/>
    <col min="7347" max="7347" width="8.28515625" style="3" customWidth="1"/>
    <col min="7348" max="7348" width="10.28515625" style="3" customWidth="1"/>
    <col min="7349" max="7349" width="13.85546875" style="3" customWidth="1"/>
    <col min="7350" max="7350" width="6.140625" style="3" customWidth="1"/>
    <col min="7351" max="7351" width="16.28515625" style="3" customWidth="1"/>
    <col min="7352" max="7352" width="13.5703125" style="3" customWidth="1"/>
    <col min="7353" max="7353" width="5" style="3" customWidth="1"/>
    <col min="7354" max="7354" width="7.7109375" style="3" customWidth="1"/>
    <col min="7355" max="7355" width="12.85546875" style="3" customWidth="1"/>
    <col min="7356" max="7356" width="12.140625" style="3" customWidth="1"/>
    <col min="7357" max="7357" width="10.28515625" style="3" customWidth="1"/>
    <col min="7358" max="7358" width="8.28515625" style="3" customWidth="1"/>
    <col min="7359" max="7359" width="10.28515625" style="3" customWidth="1"/>
    <col min="7360" max="7360" width="13.85546875" style="3" customWidth="1"/>
    <col min="7361" max="7361" width="6.140625" style="3" customWidth="1"/>
    <col min="7362" max="7362" width="16.28515625" style="3" customWidth="1"/>
    <col min="7363" max="7363" width="13.5703125" style="3" customWidth="1"/>
    <col min="7364" max="7364" width="5" style="3" customWidth="1"/>
    <col min="7365" max="7365" width="7.7109375" style="3" customWidth="1"/>
    <col min="7366" max="7366" width="12.85546875" style="3" customWidth="1"/>
    <col min="7367" max="7367" width="12.140625" style="3" customWidth="1"/>
    <col min="7368" max="7368" width="10.28515625" style="3" customWidth="1"/>
    <col min="7369" max="7369" width="8.28515625" style="3" customWidth="1"/>
    <col min="7370" max="7370" width="10.28515625" style="3" customWidth="1"/>
    <col min="7371" max="7371" width="13.85546875" style="3" customWidth="1"/>
    <col min="7372" max="7372" width="6.140625" style="3" customWidth="1"/>
    <col min="7373" max="7373" width="16.28515625" style="3" customWidth="1"/>
    <col min="7374" max="7374" width="13.5703125" style="3" customWidth="1"/>
    <col min="7375" max="7375" width="5" style="3" customWidth="1"/>
    <col min="7376" max="7512" width="9.140625" style="3"/>
    <col min="7513" max="7513" width="4.42578125" style="3" customWidth="1"/>
    <col min="7514" max="7514" width="12.28515625" style="3" customWidth="1"/>
    <col min="7515" max="7515" width="55.42578125" style="3" customWidth="1"/>
    <col min="7516" max="7516" width="9.28515625" style="3" customWidth="1"/>
    <col min="7517" max="7517" width="8.140625" style="3" customWidth="1"/>
    <col min="7518" max="7518" width="23.85546875" style="3" customWidth="1"/>
    <col min="7519" max="7519" width="17.28515625" style="3" customWidth="1"/>
    <col min="7520" max="7520" width="21.42578125" style="3" customWidth="1"/>
    <col min="7521" max="7521" width="25.7109375" style="3" customWidth="1"/>
    <col min="7522" max="7522" width="10" style="3" customWidth="1"/>
    <col min="7523" max="7523" width="17.85546875" style="3" customWidth="1"/>
    <col min="7524" max="7524" width="8.7109375" style="3" customWidth="1"/>
    <col min="7525" max="7525" width="14.7109375" style="3" customWidth="1"/>
    <col min="7526" max="7526" width="9.42578125" style="3" customWidth="1"/>
    <col min="7527" max="7527" width="12.28515625" style="3" customWidth="1"/>
    <col min="7528" max="7529" width="14.42578125" style="3" customWidth="1"/>
    <col min="7530" max="7530" width="21.42578125" style="3" customWidth="1"/>
    <col min="7531" max="7531" width="22.42578125" style="3" customWidth="1"/>
    <col min="7532" max="7532" width="9.42578125" style="3" customWidth="1"/>
    <col min="7533" max="7533" width="6.7109375" style="3" customWidth="1"/>
    <col min="7534" max="7534" width="12.85546875" style="3" customWidth="1"/>
    <col min="7535" max="7535" width="12.140625" style="3" customWidth="1"/>
    <col min="7536" max="7536" width="10.28515625" style="3" customWidth="1"/>
    <col min="7537" max="7537" width="8.28515625" style="3" customWidth="1"/>
    <col min="7538" max="7538" width="10.28515625" style="3" customWidth="1"/>
    <col min="7539" max="7539" width="13.85546875" style="3" customWidth="1"/>
    <col min="7540" max="7540" width="6.140625" style="3" customWidth="1"/>
    <col min="7541" max="7541" width="16.28515625" style="3" customWidth="1"/>
    <col min="7542" max="7542" width="13.5703125" style="3" customWidth="1"/>
    <col min="7543" max="7543" width="5" style="3" customWidth="1"/>
    <col min="7544" max="7544" width="7.7109375" style="3" customWidth="1"/>
    <col min="7545" max="7545" width="12.85546875" style="3" customWidth="1"/>
    <col min="7546" max="7546" width="12.140625" style="3" customWidth="1"/>
    <col min="7547" max="7547" width="10.28515625" style="3" customWidth="1"/>
    <col min="7548" max="7548" width="8.28515625" style="3" customWidth="1"/>
    <col min="7549" max="7549" width="10.28515625" style="3" customWidth="1"/>
    <col min="7550" max="7550" width="13.85546875" style="3" customWidth="1"/>
    <col min="7551" max="7551" width="6.140625" style="3" customWidth="1"/>
    <col min="7552" max="7552" width="16.28515625" style="3" customWidth="1"/>
    <col min="7553" max="7553" width="13.5703125" style="3" customWidth="1"/>
    <col min="7554" max="7554" width="5" style="3" customWidth="1"/>
    <col min="7555" max="7555" width="7.7109375" style="3" customWidth="1"/>
    <col min="7556" max="7556" width="12.85546875" style="3" customWidth="1"/>
    <col min="7557" max="7557" width="12.140625" style="3" customWidth="1"/>
    <col min="7558" max="7558" width="10.28515625" style="3" customWidth="1"/>
    <col min="7559" max="7559" width="8.28515625" style="3" customWidth="1"/>
    <col min="7560" max="7560" width="10.28515625" style="3" customWidth="1"/>
    <col min="7561" max="7561" width="13.85546875" style="3" customWidth="1"/>
    <col min="7562" max="7562" width="6.140625" style="3" customWidth="1"/>
    <col min="7563" max="7563" width="16.28515625" style="3" customWidth="1"/>
    <col min="7564" max="7564" width="13.5703125" style="3" customWidth="1"/>
    <col min="7565" max="7565" width="5" style="3" customWidth="1"/>
    <col min="7566" max="7566" width="7.7109375" style="3" customWidth="1"/>
    <col min="7567" max="7567" width="12.85546875" style="3" customWidth="1"/>
    <col min="7568" max="7568" width="12.140625" style="3" customWidth="1"/>
    <col min="7569" max="7569" width="10.28515625" style="3" customWidth="1"/>
    <col min="7570" max="7570" width="8.28515625" style="3" customWidth="1"/>
    <col min="7571" max="7571" width="10.28515625" style="3" customWidth="1"/>
    <col min="7572" max="7572" width="13.85546875" style="3" customWidth="1"/>
    <col min="7573" max="7573" width="6.140625" style="3" customWidth="1"/>
    <col min="7574" max="7574" width="16.28515625" style="3" customWidth="1"/>
    <col min="7575" max="7575" width="13.5703125" style="3" customWidth="1"/>
    <col min="7576" max="7576" width="5" style="3" customWidth="1"/>
    <col min="7577" max="7577" width="7.7109375" style="3" customWidth="1"/>
    <col min="7578" max="7578" width="12.85546875" style="3" customWidth="1"/>
    <col min="7579" max="7579" width="12.140625" style="3" customWidth="1"/>
    <col min="7580" max="7580" width="10.28515625" style="3" customWidth="1"/>
    <col min="7581" max="7581" width="8.28515625" style="3" customWidth="1"/>
    <col min="7582" max="7582" width="10.28515625" style="3" customWidth="1"/>
    <col min="7583" max="7583" width="13.85546875" style="3" customWidth="1"/>
    <col min="7584" max="7584" width="6.140625" style="3" customWidth="1"/>
    <col min="7585" max="7585" width="16.28515625" style="3" customWidth="1"/>
    <col min="7586" max="7586" width="13.5703125" style="3" customWidth="1"/>
    <col min="7587" max="7587" width="5" style="3" customWidth="1"/>
    <col min="7588" max="7588" width="7.7109375" style="3" customWidth="1"/>
    <col min="7589" max="7589" width="12.85546875" style="3" customWidth="1"/>
    <col min="7590" max="7590" width="12.140625" style="3" customWidth="1"/>
    <col min="7591" max="7591" width="10.28515625" style="3" customWidth="1"/>
    <col min="7592" max="7592" width="8.28515625" style="3" customWidth="1"/>
    <col min="7593" max="7593" width="10.28515625" style="3" customWidth="1"/>
    <col min="7594" max="7594" width="13.85546875" style="3" customWidth="1"/>
    <col min="7595" max="7595" width="6.140625" style="3" customWidth="1"/>
    <col min="7596" max="7596" width="16.28515625" style="3" customWidth="1"/>
    <col min="7597" max="7597" width="13.5703125" style="3" customWidth="1"/>
    <col min="7598" max="7598" width="5" style="3" customWidth="1"/>
    <col min="7599" max="7599" width="7.7109375" style="3" customWidth="1"/>
    <col min="7600" max="7600" width="12.85546875" style="3" customWidth="1"/>
    <col min="7601" max="7601" width="12.140625" style="3" customWidth="1"/>
    <col min="7602" max="7602" width="10.28515625" style="3" customWidth="1"/>
    <col min="7603" max="7603" width="8.28515625" style="3" customWidth="1"/>
    <col min="7604" max="7604" width="10.28515625" style="3" customWidth="1"/>
    <col min="7605" max="7605" width="13.85546875" style="3" customWidth="1"/>
    <col min="7606" max="7606" width="6.140625" style="3" customWidth="1"/>
    <col min="7607" max="7607" width="16.28515625" style="3" customWidth="1"/>
    <col min="7608" max="7608" width="13.5703125" style="3" customWidth="1"/>
    <col min="7609" max="7609" width="5" style="3" customWidth="1"/>
    <col min="7610" max="7610" width="7.7109375" style="3" customWidth="1"/>
    <col min="7611" max="7611" width="12.85546875" style="3" customWidth="1"/>
    <col min="7612" max="7612" width="12.140625" style="3" customWidth="1"/>
    <col min="7613" max="7613" width="10.28515625" style="3" customWidth="1"/>
    <col min="7614" max="7614" width="8.28515625" style="3" customWidth="1"/>
    <col min="7615" max="7615" width="10.28515625" style="3" customWidth="1"/>
    <col min="7616" max="7616" width="13.85546875" style="3" customWidth="1"/>
    <col min="7617" max="7617" width="6.140625" style="3" customWidth="1"/>
    <col min="7618" max="7618" width="16.28515625" style="3" customWidth="1"/>
    <col min="7619" max="7619" width="13.5703125" style="3" customWidth="1"/>
    <col min="7620" max="7620" width="5" style="3" customWidth="1"/>
    <col min="7621" max="7621" width="7.7109375" style="3" customWidth="1"/>
    <col min="7622" max="7622" width="12.85546875" style="3" customWidth="1"/>
    <col min="7623" max="7623" width="12.140625" style="3" customWidth="1"/>
    <col min="7624" max="7624" width="10.28515625" style="3" customWidth="1"/>
    <col min="7625" max="7625" width="8.28515625" style="3" customWidth="1"/>
    <col min="7626" max="7626" width="10.28515625" style="3" customWidth="1"/>
    <col min="7627" max="7627" width="13.85546875" style="3" customWidth="1"/>
    <col min="7628" max="7628" width="6.140625" style="3" customWidth="1"/>
    <col min="7629" max="7629" width="16.28515625" style="3" customWidth="1"/>
    <col min="7630" max="7630" width="13.5703125" style="3" customWidth="1"/>
    <col min="7631" max="7631" width="5" style="3" customWidth="1"/>
    <col min="7632" max="7768" width="9.140625" style="3"/>
    <col min="7769" max="7769" width="4.42578125" style="3" customWidth="1"/>
    <col min="7770" max="7770" width="12.28515625" style="3" customWidth="1"/>
    <col min="7771" max="7771" width="55.42578125" style="3" customWidth="1"/>
    <col min="7772" max="7772" width="9.28515625" style="3" customWidth="1"/>
    <col min="7773" max="7773" width="8.140625" style="3" customWidth="1"/>
    <col min="7774" max="7774" width="23.85546875" style="3" customWidth="1"/>
    <col min="7775" max="7775" width="17.28515625" style="3" customWidth="1"/>
    <col min="7776" max="7776" width="21.42578125" style="3" customWidth="1"/>
    <col min="7777" max="7777" width="25.7109375" style="3" customWidth="1"/>
    <col min="7778" max="7778" width="10" style="3" customWidth="1"/>
    <col min="7779" max="7779" width="17.85546875" style="3" customWidth="1"/>
    <col min="7780" max="7780" width="8.7109375" style="3" customWidth="1"/>
    <col min="7781" max="7781" width="14.7109375" style="3" customWidth="1"/>
    <col min="7782" max="7782" width="9.42578125" style="3" customWidth="1"/>
    <col min="7783" max="7783" width="12.28515625" style="3" customWidth="1"/>
    <col min="7784" max="7785" width="14.42578125" style="3" customWidth="1"/>
    <col min="7786" max="7786" width="21.42578125" style="3" customWidth="1"/>
    <col min="7787" max="7787" width="22.42578125" style="3" customWidth="1"/>
    <col min="7788" max="7788" width="9.42578125" style="3" customWidth="1"/>
    <col min="7789" max="7789" width="6.7109375" style="3" customWidth="1"/>
    <col min="7790" max="7790" width="12.85546875" style="3" customWidth="1"/>
    <col min="7791" max="7791" width="12.140625" style="3" customWidth="1"/>
    <col min="7792" max="7792" width="10.28515625" style="3" customWidth="1"/>
    <col min="7793" max="7793" width="8.28515625" style="3" customWidth="1"/>
    <col min="7794" max="7794" width="10.28515625" style="3" customWidth="1"/>
    <col min="7795" max="7795" width="13.85546875" style="3" customWidth="1"/>
    <col min="7796" max="7796" width="6.140625" style="3" customWidth="1"/>
    <col min="7797" max="7797" width="16.28515625" style="3" customWidth="1"/>
    <col min="7798" max="7798" width="13.5703125" style="3" customWidth="1"/>
    <col min="7799" max="7799" width="5" style="3" customWidth="1"/>
    <col min="7800" max="7800" width="7.7109375" style="3" customWidth="1"/>
    <col min="7801" max="7801" width="12.85546875" style="3" customWidth="1"/>
    <col min="7802" max="7802" width="12.140625" style="3" customWidth="1"/>
    <col min="7803" max="7803" width="10.28515625" style="3" customWidth="1"/>
    <col min="7804" max="7804" width="8.28515625" style="3" customWidth="1"/>
    <col min="7805" max="7805" width="10.28515625" style="3" customWidth="1"/>
    <col min="7806" max="7806" width="13.85546875" style="3" customWidth="1"/>
    <col min="7807" max="7807" width="6.140625" style="3" customWidth="1"/>
    <col min="7808" max="7808" width="16.28515625" style="3" customWidth="1"/>
    <col min="7809" max="7809" width="13.5703125" style="3" customWidth="1"/>
    <col min="7810" max="7810" width="5" style="3" customWidth="1"/>
    <col min="7811" max="7811" width="7.7109375" style="3" customWidth="1"/>
    <col min="7812" max="7812" width="12.85546875" style="3" customWidth="1"/>
    <col min="7813" max="7813" width="12.140625" style="3" customWidth="1"/>
    <col min="7814" max="7814" width="10.28515625" style="3" customWidth="1"/>
    <col min="7815" max="7815" width="8.28515625" style="3" customWidth="1"/>
    <col min="7816" max="7816" width="10.28515625" style="3" customWidth="1"/>
    <col min="7817" max="7817" width="13.85546875" style="3" customWidth="1"/>
    <col min="7818" max="7818" width="6.140625" style="3" customWidth="1"/>
    <col min="7819" max="7819" width="16.28515625" style="3" customWidth="1"/>
    <col min="7820" max="7820" width="13.5703125" style="3" customWidth="1"/>
    <col min="7821" max="7821" width="5" style="3" customWidth="1"/>
    <col min="7822" max="7822" width="7.7109375" style="3" customWidth="1"/>
    <col min="7823" max="7823" width="12.85546875" style="3" customWidth="1"/>
    <col min="7824" max="7824" width="12.140625" style="3" customWidth="1"/>
    <col min="7825" max="7825" width="10.28515625" style="3" customWidth="1"/>
    <col min="7826" max="7826" width="8.28515625" style="3" customWidth="1"/>
    <col min="7827" max="7827" width="10.28515625" style="3" customWidth="1"/>
    <col min="7828" max="7828" width="13.85546875" style="3" customWidth="1"/>
    <col min="7829" max="7829" width="6.140625" style="3" customWidth="1"/>
    <col min="7830" max="7830" width="16.28515625" style="3" customWidth="1"/>
    <col min="7831" max="7831" width="13.5703125" style="3" customWidth="1"/>
    <col min="7832" max="7832" width="5" style="3" customWidth="1"/>
    <col min="7833" max="7833" width="7.7109375" style="3" customWidth="1"/>
    <col min="7834" max="7834" width="12.85546875" style="3" customWidth="1"/>
    <col min="7835" max="7835" width="12.140625" style="3" customWidth="1"/>
    <col min="7836" max="7836" width="10.28515625" style="3" customWidth="1"/>
    <col min="7837" max="7837" width="8.28515625" style="3" customWidth="1"/>
    <col min="7838" max="7838" width="10.28515625" style="3" customWidth="1"/>
    <col min="7839" max="7839" width="13.85546875" style="3" customWidth="1"/>
    <col min="7840" max="7840" width="6.140625" style="3" customWidth="1"/>
    <col min="7841" max="7841" width="16.28515625" style="3" customWidth="1"/>
    <col min="7842" max="7842" width="13.5703125" style="3" customWidth="1"/>
    <col min="7843" max="7843" width="5" style="3" customWidth="1"/>
    <col min="7844" max="7844" width="7.7109375" style="3" customWidth="1"/>
    <col min="7845" max="7845" width="12.85546875" style="3" customWidth="1"/>
    <col min="7846" max="7846" width="12.140625" style="3" customWidth="1"/>
    <col min="7847" max="7847" width="10.28515625" style="3" customWidth="1"/>
    <col min="7848" max="7848" width="8.28515625" style="3" customWidth="1"/>
    <col min="7849" max="7849" width="10.28515625" style="3" customWidth="1"/>
    <col min="7850" max="7850" width="13.85546875" style="3" customWidth="1"/>
    <col min="7851" max="7851" width="6.140625" style="3" customWidth="1"/>
    <col min="7852" max="7852" width="16.28515625" style="3" customWidth="1"/>
    <col min="7853" max="7853" width="13.5703125" style="3" customWidth="1"/>
    <col min="7854" max="7854" width="5" style="3" customWidth="1"/>
    <col min="7855" max="7855" width="7.7109375" style="3" customWidth="1"/>
    <col min="7856" max="7856" width="12.85546875" style="3" customWidth="1"/>
    <col min="7857" max="7857" width="12.140625" style="3" customWidth="1"/>
    <col min="7858" max="7858" width="10.28515625" style="3" customWidth="1"/>
    <col min="7859" max="7859" width="8.28515625" style="3" customWidth="1"/>
    <col min="7860" max="7860" width="10.28515625" style="3" customWidth="1"/>
    <col min="7861" max="7861" width="13.85546875" style="3" customWidth="1"/>
    <col min="7862" max="7862" width="6.140625" style="3" customWidth="1"/>
    <col min="7863" max="7863" width="16.28515625" style="3" customWidth="1"/>
    <col min="7864" max="7864" width="13.5703125" style="3" customWidth="1"/>
    <col min="7865" max="7865" width="5" style="3" customWidth="1"/>
    <col min="7866" max="7866" width="7.7109375" style="3" customWidth="1"/>
    <col min="7867" max="7867" width="12.85546875" style="3" customWidth="1"/>
    <col min="7868" max="7868" width="12.140625" style="3" customWidth="1"/>
    <col min="7869" max="7869" width="10.28515625" style="3" customWidth="1"/>
    <col min="7870" max="7870" width="8.28515625" style="3" customWidth="1"/>
    <col min="7871" max="7871" width="10.28515625" style="3" customWidth="1"/>
    <col min="7872" max="7872" width="13.85546875" style="3" customWidth="1"/>
    <col min="7873" max="7873" width="6.140625" style="3" customWidth="1"/>
    <col min="7874" max="7874" width="16.28515625" style="3" customWidth="1"/>
    <col min="7875" max="7875" width="13.5703125" style="3" customWidth="1"/>
    <col min="7876" max="7876" width="5" style="3" customWidth="1"/>
    <col min="7877" max="7877" width="7.7109375" style="3" customWidth="1"/>
    <col min="7878" max="7878" width="12.85546875" style="3" customWidth="1"/>
    <col min="7879" max="7879" width="12.140625" style="3" customWidth="1"/>
    <col min="7880" max="7880" width="10.28515625" style="3" customWidth="1"/>
    <col min="7881" max="7881" width="8.28515625" style="3" customWidth="1"/>
    <col min="7882" max="7882" width="10.28515625" style="3" customWidth="1"/>
    <col min="7883" max="7883" width="13.85546875" style="3" customWidth="1"/>
    <col min="7884" max="7884" width="6.140625" style="3" customWidth="1"/>
    <col min="7885" max="7885" width="16.28515625" style="3" customWidth="1"/>
    <col min="7886" max="7886" width="13.5703125" style="3" customWidth="1"/>
    <col min="7887" max="7887" width="5" style="3" customWidth="1"/>
    <col min="7888" max="8024" width="9.140625" style="3"/>
    <col min="8025" max="8025" width="4.42578125" style="3" customWidth="1"/>
    <col min="8026" max="8026" width="12.28515625" style="3" customWidth="1"/>
    <col min="8027" max="8027" width="55.42578125" style="3" customWidth="1"/>
    <col min="8028" max="8028" width="9.28515625" style="3" customWidth="1"/>
    <col min="8029" max="8029" width="8.140625" style="3" customWidth="1"/>
    <col min="8030" max="8030" width="23.85546875" style="3" customWidth="1"/>
    <col min="8031" max="8031" width="17.28515625" style="3" customWidth="1"/>
    <col min="8032" max="8032" width="21.42578125" style="3" customWidth="1"/>
    <col min="8033" max="8033" width="25.7109375" style="3" customWidth="1"/>
    <col min="8034" max="8034" width="10" style="3" customWidth="1"/>
    <col min="8035" max="8035" width="17.85546875" style="3" customWidth="1"/>
    <col min="8036" max="8036" width="8.7109375" style="3" customWidth="1"/>
    <col min="8037" max="8037" width="14.7109375" style="3" customWidth="1"/>
    <col min="8038" max="8038" width="9.42578125" style="3" customWidth="1"/>
    <col min="8039" max="8039" width="12.28515625" style="3" customWidth="1"/>
    <col min="8040" max="8041" width="14.42578125" style="3" customWidth="1"/>
    <col min="8042" max="8042" width="21.42578125" style="3" customWidth="1"/>
    <col min="8043" max="8043" width="22.42578125" style="3" customWidth="1"/>
    <col min="8044" max="8044" width="9.42578125" style="3" customWidth="1"/>
    <col min="8045" max="8045" width="6.7109375" style="3" customWidth="1"/>
    <col min="8046" max="8046" width="12.85546875" style="3" customWidth="1"/>
    <col min="8047" max="8047" width="12.140625" style="3" customWidth="1"/>
    <col min="8048" max="8048" width="10.28515625" style="3" customWidth="1"/>
    <col min="8049" max="8049" width="8.28515625" style="3" customWidth="1"/>
    <col min="8050" max="8050" width="10.28515625" style="3" customWidth="1"/>
    <col min="8051" max="8051" width="13.85546875" style="3" customWidth="1"/>
    <col min="8052" max="8052" width="6.140625" style="3" customWidth="1"/>
    <col min="8053" max="8053" width="16.28515625" style="3" customWidth="1"/>
    <col min="8054" max="8054" width="13.5703125" style="3" customWidth="1"/>
    <col min="8055" max="8055" width="5" style="3" customWidth="1"/>
    <col min="8056" max="8056" width="7.7109375" style="3" customWidth="1"/>
    <col min="8057" max="8057" width="12.85546875" style="3" customWidth="1"/>
    <col min="8058" max="8058" width="12.140625" style="3" customWidth="1"/>
    <col min="8059" max="8059" width="10.28515625" style="3" customWidth="1"/>
    <col min="8060" max="8060" width="8.28515625" style="3" customWidth="1"/>
    <col min="8061" max="8061" width="10.28515625" style="3" customWidth="1"/>
    <col min="8062" max="8062" width="13.85546875" style="3" customWidth="1"/>
    <col min="8063" max="8063" width="6.140625" style="3" customWidth="1"/>
    <col min="8064" max="8064" width="16.28515625" style="3" customWidth="1"/>
    <col min="8065" max="8065" width="13.5703125" style="3" customWidth="1"/>
    <col min="8066" max="8066" width="5" style="3" customWidth="1"/>
    <col min="8067" max="8067" width="7.7109375" style="3" customWidth="1"/>
    <col min="8068" max="8068" width="12.85546875" style="3" customWidth="1"/>
    <col min="8069" max="8069" width="12.140625" style="3" customWidth="1"/>
    <col min="8070" max="8070" width="10.28515625" style="3" customWidth="1"/>
    <col min="8071" max="8071" width="8.28515625" style="3" customWidth="1"/>
    <col min="8072" max="8072" width="10.28515625" style="3" customWidth="1"/>
    <col min="8073" max="8073" width="13.85546875" style="3" customWidth="1"/>
    <col min="8074" max="8074" width="6.140625" style="3" customWidth="1"/>
    <col min="8075" max="8075" width="16.28515625" style="3" customWidth="1"/>
    <col min="8076" max="8076" width="13.5703125" style="3" customWidth="1"/>
    <col min="8077" max="8077" width="5" style="3" customWidth="1"/>
    <col min="8078" max="8078" width="7.7109375" style="3" customWidth="1"/>
    <col min="8079" max="8079" width="12.85546875" style="3" customWidth="1"/>
    <col min="8080" max="8080" width="12.140625" style="3" customWidth="1"/>
    <col min="8081" max="8081" width="10.28515625" style="3" customWidth="1"/>
    <col min="8082" max="8082" width="8.28515625" style="3" customWidth="1"/>
    <col min="8083" max="8083" width="10.28515625" style="3" customWidth="1"/>
    <col min="8084" max="8084" width="13.85546875" style="3" customWidth="1"/>
    <col min="8085" max="8085" width="6.140625" style="3" customWidth="1"/>
    <col min="8086" max="8086" width="16.28515625" style="3" customWidth="1"/>
    <col min="8087" max="8087" width="13.5703125" style="3" customWidth="1"/>
    <col min="8088" max="8088" width="5" style="3" customWidth="1"/>
    <col min="8089" max="8089" width="7.7109375" style="3" customWidth="1"/>
    <col min="8090" max="8090" width="12.85546875" style="3" customWidth="1"/>
    <col min="8091" max="8091" width="12.140625" style="3" customWidth="1"/>
    <col min="8092" max="8092" width="10.28515625" style="3" customWidth="1"/>
    <col min="8093" max="8093" width="8.28515625" style="3" customWidth="1"/>
    <col min="8094" max="8094" width="10.28515625" style="3" customWidth="1"/>
    <col min="8095" max="8095" width="13.85546875" style="3" customWidth="1"/>
    <col min="8096" max="8096" width="6.140625" style="3" customWidth="1"/>
    <col min="8097" max="8097" width="16.28515625" style="3" customWidth="1"/>
    <col min="8098" max="8098" width="13.5703125" style="3" customWidth="1"/>
    <col min="8099" max="8099" width="5" style="3" customWidth="1"/>
    <col min="8100" max="8100" width="7.7109375" style="3" customWidth="1"/>
    <col min="8101" max="8101" width="12.85546875" style="3" customWidth="1"/>
    <col min="8102" max="8102" width="12.140625" style="3" customWidth="1"/>
    <col min="8103" max="8103" width="10.28515625" style="3" customWidth="1"/>
    <col min="8104" max="8104" width="8.28515625" style="3" customWidth="1"/>
    <col min="8105" max="8105" width="10.28515625" style="3" customWidth="1"/>
    <col min="8106" max="8106" width="13.85546875" style="3" customWidth="1"/>
    <col min="8107" max="8107" width="6.140625" style="3" customWidth="1"/>
    <col min="8108" max="8108" width="16.28515625" style="3" customWidth="1"/>
    <col min="8109" max="8109" width="13.5703125" style="3" customWidth="1"/>
    <col min="8110" max="8110" width="5" style="3" customWidth="1"/>
    <col min="8111" max="8111" width="7.7109375" style="3" customWidth="1"/>
    <col min="8112" max="8112" width="12.85546875" style="3" customWidth="1"/>
    <col min="8113" max="8113" width="12.140625" style="3" customWidth="1"/>
    <col min="8114" max="8114" width="10.28515625" style="3" customWidth="1"/>
    <col min="8115" max="8115" width="8.28515625" style="3" customWidth="1"/>
    <col min="8116" max="8116" width="10.28515625" style="3" customWidth="1"/>
    <col min="8117" max="8117" width="13.85546875" style="3" customWidth="1"/>
    <col min="8118" max="8118" width="6.140625" style="3" customWidth="1"/>
    <col min="8119" max="8119" width="16.28515625" style="3" customWidth="1"/>
    <col min="8120" max="8120" width="13.5703125" style="3" customWidth="1"/>
    <col min="8121" max="8121" width="5" style="3" customWidth="1"/>
    <col min="8122" max="8122" width="7.7109375" style="3" customWidth="1"/>
    <col min="8123" max="8123" width="12.85546875" style="3" customWidth="1"/>
    <col min="8124" max="8124" width="12.140625" style="3" customWidth="1"/>
    <col min="8125" max="8125" width="10.28515625" style="3" customWidth="1"/>
    <col min="8126" max="8126" width="8.28515625" style="3" customWidth="1"/>
    <col min="8127" max="8127" width="10.28515625" style="3" customWidth="1"/>
    <col min="8128" max="8128" width="13.85546875" style="3" customWidth="1"/>
    <col min="8129" max="8129" width="6.140625" style="3" customWidth="1"/>
    <col min="8130" max="8130" width="16.28515625" style="3" customWidth="1"/>
    <col min="8131" max="8131" width="13.5703125" style="3" customWidth="1"/>
    <col min="8132" max="8132" width="5" style="3" customWidth="1"/>
    <col min="8133" max="8133" width="7.7109375" style="3" customWidth="1"/>
    <col min="8134" max="8134" width="12.85546875" style="3" customWidth="1"/>
    <col min="8135" max="8135" width="12.140625" style="3" customWidth="1"/>
    <col min="8136" max="8136" width="10.28515625" style="3" customWidth="1"/>
    <col min="8137" max="8137" width="8.28515625" style="3" customWidth="1"/>
    <col min="8138" max="8138" width="10.28515625" style="3" customWidth="1"/>
    <col min="8139" max="8139" width="13.85546875" style="3" customWidth="1"/>
    <col min="8140" max="8140" width="6.140625" style="3" customWidth="1"/>
    <col min="8141" max="8141" width="16.28515625" style="3" customWidth="1"/>
    <col min="8142" max="8142" width="13.5703125" style="3" customWidth="1"/>
    <col min="8143" max="8143" width="5" style="3" customWidth="1"/>
    <col min="8144" max="8280" width="9.140625" style="3"/>
    <col min="8281" max="8281" width="4.42578125" style="3" customWidth="1"/>
    <col min="8282" max="8282" width="12.28515625" style="3" customWidth="1"/>
    <col min="8283" max="8283" width="55.42578125" style="3" customWidth="1"/>
    <col min="8284" max="8284" width="9.28515625" style="3" customWidth="1"/>
    <col min="8285" max="8285" width="8.140625" style="3" customWidth="1"/>
    <col min="8286" max="8286" width="23.85546875" style="3" customWidth="1"/>
    <col min="8287" max="8287" width="17.28515625" style="3" customWidth="1"/>
    <col min="8288" max="8288" width="21.42578125" style="3" customWidth="1"/>
    <col min="8289" max="8289" width="25.7109375" style="3" customWidth="1"/>
    <col min="8290" max="8290" width="10" style="3" customWidth="1"/>
    <col min="8291" max="8291" width="17.85546875" style="3" customWidth="1"/>
    <col min="8292" max="8292" width="8.7109375" style="3" customWidth="1"/>
    <col min="8293" max="8293" width="14.7109375" style="3" customWidth="1"/>
    <col min="8294" max="8294" width="9.42578125" style="3" customWidth="1"/>
    <col min="8295" max="8295" width="12.28515625" style="3" customWidth="1"/>
    <col min="8296" max="8297" width="14.42578125" style="3" customWidth="1"/>
    <col min="8298" max="8298" width="21.42578125" style="3" customWidth="1"/>
    <col min="8299" max="8299" width="22.42578125" style="3" customWidth="1"/>
    <col min="8300" max="8300" width="9.42578125" style="3" customWidth="1"/>
    <col min="8301" max="8301" width="6.7109375" style="3" customWidth="1"/>
    <col min="8302" max="8302" width="12.85546875" style="3" customWidth="1"/>
    <col min="8303" max="8303" width="12.140625" style="3" customWidth="1"/>
    <col min="8304" max="8304" width="10.28515625" style="3" customWidth="1"/>
    <col min="8305" max="8305" width="8.28515625" style="3" customWidth="1"/>
    <col min="8306" max="8306" width="10.28515625" style="3" customWidth="1"/>
    <col min="8307" max="8307" width="13.85546875" style="3" customWidth="1"/>
    <col min="8308" max="8308" width="6.140625" style="3" customWidth="1"/>
    <col min="8309" max="8309" width="16.28515625" style="3" customWidth="1"/>
    <col min="8310" max="8310" width="13.5703125" style="3" customWidth="1"/>
    <col min="8311" max="8311" width="5" style="3" customWidth="1"/>
    <col min="8312" max="8312" width="7.7109375" style="3" customWidth="1"/>
    <col min="8313" max="8313" width="12.85546875" style="3" customWidth="1"/>
    <col min="8314" max="8314" width="12.140625" style="3" customWidth="1"/>
    <col min="8315" max="8315" width="10.28515625" style="3" customWidth="1"/>
    <col min="8316" max="8316" width="8.28515625" style="3" customWidth="1"/>
    <col min="8317" max="8317" width="10.28515625" style="3" customWidth="1"/>
    <col min="8318" max="8318" width="13.85546875" style="3" customWidth="1"/>
    <col min="8319" max="8319" width="6.140625" style="3" customWidth="1"/>
    <col min="8320" max="8320" width="16.28515625" style="3" customWidth="1"/>
    <col min="8321" max="8321" width="13.5703125" style="3" customWidth="1"/>
    <col min="8322" max="8322" width="5" style="3" customWidth="1"/>
    <col min="8323" max="8323" width="7.7109375" style="3" customWidth="1"/>
    <col min="8324" max="8324" width="12.85546875" style="3" customWidth="1"/>
    <col min="8325" max="8325" width="12.140625" style="3" customWidth="1"/>
    <col min="8326" max="8326" width="10.28515625" style="3" customWidth="1"/>
    <col min="8327" max="8327" width="8.28515625" style="3" customWidth="1"/>
    <col min="8328" max="8328" width="10.28515625" style="3" customWidth="1"/>
    <col min="8329" max="8329" width="13.85546875" style="3" customWidth="1"/>
    <col min="8330" max="8330" width="6.140625" style="3" customWidth="1"/>
    <col min="8331" max="8331" width="16.28515625" style="3" customWidth="1"/>
    <col min="8332" max="8332" width="13.5703125" style="3" customWidth="1"/>
    <col min="8333" max="8333" width="5" style="3" customWidth="1"/>
    <col min="8334" max="8334" width="7.7109375" style="3" customWidth="1"/>
    <col min="8335" max="8335" width="12.85546875" style="3" customWidth="1"/>
    <col min="8336" max="8336" width="12.140625" style="3" customWidth="1"/>
    <col min="8337" max="8337" width="10.28515625" style="3" customWidth="1"/>
    <col min="8338" max="8338" width="8.28515625" style="3" customWidth="1"/>
    <col min="8339" max="8339" width="10.28515625" style="3" customWidth="1"/>
    <col min="8340" max="8340" width="13.85546875" style="3" customWidth="1"/>
    <col min="8341" max="8341" width="6.140625" style="3" customWidth="1"/>
    <col min="8342" max="8342" width="16.28515625" style="3" customWidth="1"/>
    <col min="8343" max="8343" width="13.5703125" style="3" customWidth="1"/>
    <col min="8344" max="8344" width="5" style="3" customWidth="1"/>
    <col min="8345" max="8345" width="7.7109375" style="3" customWidth="1"/>
    <col min="8346" max="8346" width="12.85546875" style="3" customWidth="1"/>
    <col min="8347" max="8347" width="12.140625" style="3" customWidth="1"/>
    <col min="8348" max="8348" width="10.28515625" style="3" customWidth="1"/>
    <col min="8349" max="8349" width="8.28515625" style="3" customWidth="1"/>
    <col min="8350" max="8350" width="10.28515625" style="3" customWidth="1"/>
    <col min="8351" max="8351" width="13.85546875" style="3" customWidth="1"/>
    <col min="8352" max="8352" width="6.140625" style="3" customWidth="1"/>
    <col min="8353" max="8353" width="16.28515625" style="3" customWidth="1"/>
    <col min="8354" max="8354" width="13.5703125" style="3" customWidth="1"/>
    <col min="8355" max="8355" width="5" style="3" customWidth="1"/>
    <col min="8356" max="8356" width="7.7109375" style="3" customWidth="1"/>
    <col min="8357" max="8357" width="12.85546875" style="3" customWidth="1"/>
    <col min="8358" max="8358" width="12.140625" style="3" customWidth="1"/>
    <col min="8359" max="8359" width="10.28515625" style="3" customWidth="1"/>
    <col min="8360" max="8360" width="8.28515625" style="3" customWidth="1"/>
    <col min="8361" max="8361" width="10.28515625" style="3" customWidth="1"/>
    <col min="8362" max="8362" width="13.85546875" style="3" customWidth="1"/>
    <col min="8363" max="8363" width="6.140625" style="3" customWidth="1"/>
    <col min="8364" max="8364" width="16.28515625" style="3" customWidth="1"/>
    <col min="8365" max="8365" width="13.5703125" style="3" customWidth="1"/>
    <col min="8366" max="8366" width="5" style="3" customWidth="1"/>
    <col min="8367" max="8367" width="7.7109375" style="3" customWidth="1"/>
    <col min="8368" max="8368" width="12.85546875" style="3" customWidth="1"/>
    <col min="8369" max="8369" width="12.140625" style="3" customWidth="1"/>
    <col min="8370" max="8370" width="10.28515625" style="3" customWidth="1"/>
    <col min="8371" max="8371" width="8.28515625" style="3" customWidth="1"/>
    <col min="8372" max="8372" width="10.28515625" style="3" customWidth="1"/>
    <col min="8373" max="8373" width="13.85546875" style="3" customWidth="1"/>
    <col min="8374" max="8374" width="6.140625" style="3" customWidth="1"/>
    <col min="8375" max="8375" width="16.28515625" style="3" customWidth="1"/>
    <col min="8376" max="8376" width="13.5703125" style="3" customWidth="1"/>
    <col min="8377" max="8377" width="5" style="3" customWidth="1"/>
    <col min="8378" max="8378" width="7.7109375" style="3" customWidth="1"/>
    <col min="8379" max="8379" width="12.85546875" style="3" customWidth="1"/>
    <col min="8380" max="8380" width="12.140625" style="3" customWidth="1"/>
    <col min="8381" max="8381" width="10.28515625" style="3" customWidth="1"/>
    <col min="8382" max="8382" width="8.28515625" style="3" customWidth="1"/>
    <col min="8383" max="8383" width="10.28515625" style="3" customWidth="1"/>
    <col min="8384" max="8384" width="13.85546875" style="3" customWidth="1"/>
    <col min="8385" max="8385" width="6.140625" style="3" customWidth="1"/>
    <col min="8386" max="8386" width="16.28515625" style="3" customWidth="1"/>
    <col min="8387" max="8387" width="13.5703125" style="3" customWidth="1"/>
    <col min="8388" max="8388" width="5" style="3" customWidth="1"/>
    <col min="8389" max="8389" width="7.7109375" style="3" customWidth="1"/>
    <col min="8390" max="8390" width="12.85546875" style="3" customWidth="1"/>
    <col min="8391" max="8391" width="12.140625" style="3" customWidth="1"/>
    <col min="8392" max="8392" width="10.28515625" style="3" customWidth="1"/>
    <col min="8393" max="8393" width="8.28515625" style="3" customWidth="1"/>
    <col min="8394" max="8394" width="10.28515625" style="3" customWidth="1"/>
    <col min="8395" max="8395" width="13.85546875" style="3" customWidth="1"/>
    <col min="8396" max="8396" width="6.140625" style="3" customWidth="1"/>
    <col min="8397" max="8397" width="16.28515625" style="3" customWidth="1"/>
    <col min="8398" max="8398" width="13.5703125" style="3" customWidth="1"/>
    <col min="8399" max="8399" width="5" style="3" customWidth="1"/>
    <col min="8400" max="8536" width="9.140625" style="3"/>
    <col min="8537" max="8537" width="4.42578125" style="3" customWidth="1"/>
    <col min="8538" max="8538" width="12.28515625" style="3" customWidth="1"/>
    <col min="8539" max="8539" width="55.42578125" style="3" customWidth="1"/>
    <col min="8540" max="8540" width="9.28515625" style="3" customWidth="1"/>
    <col min="8541" max="8541" width="8.140625" style="3" customWidth="1"/>
    <col min="8542" max="8542" width="23.85546875" style="3" customWidth="1"/>
    <col min="8543" max="8543" width="17.28515625" style="3" customWidth="1"/>
    <col min="8544" max="8544" width="21.42578125" style="3" customWidth="1"/>
    <col min="8545" max="8545" width="25.7109375" style="3" customWidth="1"/>
    <col min="8546" max="8546" width="10" style="3" customWidth="1"/>
    <col min="8547" max="8547" width="17.85546875" style="3" customWidth="1"/>
    <col min="8548" max="8548" width="8.7109375" style="3" customWidth="1"/>
    <col min="8549" max="8549" width="14.7109375" style="3" customWidth="1"/>
    <col min="8550" max="8550" width="9.42578125" style="3" customWidth="1"/>
    <col min="8551" max="8551" width="12.28515625" style="3" customWidth="1"/>
    <col min="8552" max="8553" width="14.42578125" style="3" customWidth="1"/>
    <col min="8554" max="8554" width="21.42578125" style="3" customWidth="1"/>
    <col min="8555" max="8555" width="22.42578125" style="3" customWidth="1"/>
    <col min="8556" max="8556" width="9.42578125" style="3" customWidth="1"/>
    <col min="8557" max="8557" width="6.7109375" style="3" customWidth="1"/>
    <col min="8558" max="8558" width="12.85546875" style="3" customWidth="1"/>
    <col min="8559" max="8559" width="12.140625" style="3" customWidth="1"/>
    <col min="8560" max="8560" width="10.28515625" style="3" customWidth="1"/>
    <col min="8561" max="8561" width="8.28515625" style="3" customWidth="1"/>
    <col min="8562" max="8562" width="10.28515625" style="3" customWidth="1"/>
    <col min="8563" max="8563" width="13.85546875" style="3" customWidth="1"/>
    <col min="8564" max="8564" width="6.140625" style="3" customWidth="1"/>
    <col min="8565" max="8565" width="16.28515625" style="3" customWidth="1"/>
    <col min="8566" max="8566" width="13.5703125" style="3" customWidth="1"/>
    <col min="8567" max="8567" width="5" style="3" customWidth="1"/>
    <col min="8568" max="8568" width="7.7109375" style="3" customWidth="1"/>
    <col min="8569" max="8569" width="12.85546875" style="3" customWidth="1"/>
    <col min="8570" max="8570" width="12.140625" style="3" customWidth="1"/>
    <col min="8571" max="8571" width="10.28515625" style="3" customWidth="1"/>
    <col min="8572" max="8572" width="8.28515625" style="3" customWidth="1"/>
    <col min="8573" max="8573" width="10.28515625" style="3" customWidth="1"/>
    <col min="8574" max="8574" width="13.85546875" style="3" customWidth="1"/>
    <col min="8575" max="8575" width="6.140625" style="3" customWidth="1"/>
    <col min="8576" max="8576" width="16.28515625" style="3" customWidth="1"/>
    <col min="8577" max="8577" width="13.5703125" style="3" customWidth="1"/>
    <col min="8578" max="8578" width="5" style="3" customWidth="1"/>
    <col min="8579" max="8579" width="7.7109375" style="3" customWidth="1"/>
    <col min="8580" max="8580" width="12.85546875" style="3" customWidth="1"/>
    <col min="8581" max="8581" width="12.140625" style="3" customWidth="1"/>
    <col min="8582" max="8582" width="10.28515625" style="3" customWidth="1"/>
    <col min="8583" max="8583" width="8.28515625" style="3" customWidth="1"/>
    <col min="8584" max="8584" width="10.28515625" style="3" customWidth="1"/>
    <col min="8585" max="8585" width="13.85546875" style="3" customWidth="1"/>
    <col min="8586" max="8586" width="6.140625" style="3" customWidth="1"/>
    <col min="8587" max="8587" width="16.28515625" style="3" customWidth="1"/>
    <col min="8588" max="8588" width="13.5703125" style="3" customWidth="1"/>
    <col min="8589" max="8589" width="5" style="3" customWidth="1"/>
    <col min="8590" max="8590" width="7.7109375" style="3" customWidth="1"/>
    <col min="8591" max="8591" width="12.85546875" style="3" customWidth="1"/>
    <col min="8592" max="8592" width="12.140625" style="3" customWidth="1"/>
    <col min="8593" max="8593" width="10.28515625" style="3" customWidth="1"/>
    <col min="8594" max="8594" width="8.28515625" style="3" customWidth="1"/>
    <col min="8595" max="8595" width="10.28515625" style="3" customWidth="1"/>
    <col min="8596" max="8596" width="13.85546875" style="3" customWidth="1"/>
    <col min="8597" max="8597" width="6.140625" style="3" customWidth="1"/>
    <col min="8598" max="8598" width="16.28515625" style="3" customWidth="1"/>
    <col min="8599" max="8599" width="13.5703125" style="3" customWidth="1"/>
    <col min="8600" max="8600" width="5" style="3" customWidth="1"/>
    <col min="8601" max="8601" width="7.7109375" style="3" customWidth="1"/>
    <col min="8602" max="8602" width="12.85546875" style="3" customWidth="1"/>
    <col min="8603" max="8603" width="12.140625" style="3" customWidth="1"/>
    <col min="8604" max="8604" width="10.28515625" style="3" customWidth="1"/>
    <col min="8605" max="8605" width="8.28515625" style="3" customWidth="1"/>
    <col min="8606" max="8606" width="10.28515625" style="3" customWidth="1"/>
    <col min="8607" max="8607" width="13.85546875" style="3" customWidth="1"/>
    <col min="8608" max="8608" width="6.140625" style="3" customWidth="1"/>
    <col min="8609" max="8609" width="16.28515625" style="3" customWidth="1"/>
    <col min="8610" max="8610" width="13.5703125" style="3" customWidth="1"/>
    <col min="8611" max="8611" width="5" style="3" customWidth="1"/>
    <col min="8612" max="8612" width="7.7109375" style="3" customWidth="1"/>
    <col min="8613" max="8613" width="12.85546875" style="3" customWidth="1"/>
    <col min="8614" max="8614" width="12.140625" style="3" customWidth="1"/>
    <col min="8615" max="8615" width="10.28515625" style="3" customWidth="1"/>
    <col min="8616" max="8616" width="8.28515625" style="3" customWidth="1"/>
    <col min="8617" max="8617" width="10.28515625" style="3" customWidth="1"/>
    <col min="8618" max="8618" width="13.85546875" style="3" customWidth="1"/>
    <col min="8619" max="8619" width="6.140625" style="3" customWidth="1"/>
    <col min="8620" max="8620" width="16.28515625" style="3" customWidth="1"/>
    <col min="8621" max="8621" width="13.5703125" style="3" customWidth="1"/>
    <col min="8622" max="8622" width="5" style="3" customWidth="1"/>
    <col min="8623" max="8623" width="7.7109375" style="3" customWidth="1"/>
    <col min="8624" max="8624" width="12.85546875" style="3" customWidth="1"/>
    <col min="8625" max="8625" width="12.140625" style="3" customWidth="1"/>
    <col min="8626" max="8626" width="10.28515625" style="3" customWidth="1"/>
    <col min="8627" max="8627" width="8.28515625" style="3" customWidth="1"/>
    <col min="8628" max="8628" width="10.28515625" style="3" customWidth="1"/>
    <col min="8629" max="8629" width="13.85546875" style="3" customWidth="1"/>
    <col min="8630" max="8630" width="6.140625" style="3" customWidth="1"/>
    <col min="8631" max="8631" width="16.28515625" style="3" customWidth="1"/>
    <col min="8632" max="8632" width="13.5703125" style="3" customWidth="1"/>
    <col min="8633" max="8633" width="5" style="3" customWidth="1"/>
    <col min="8634" max="8634" width="7.7109375" style="3" customWidth="1"/>
    <col min="8635" max="8635" width="12.85546875" style="3" customWidth="1"/>
    <col min="8636" max="8636" width="12.140625" style="3" customWidth="1"/>
    <col min="8637" max="8637" width="10.28515625" style="3" customWidth="1"/>
    <col min="8638" max="8638" width="8.28515625" style="3" customWidth="1"/>
    <col min="8639" max="8639" width="10.28515625" style="3" customWidth="1"/>
    <col min="8640" max="8640" width="13.85546875" style="3" customWidth="1"/>
    <col min="8641" max="8641" width="6.140625" style="3" customWidth="1"/>
    <col min="8642" max="8642" width="16.28515625" style="3" customWidth="1"/>
    <col min="8643" max="8643" width="13.5703125" style="3" customWidth="1"/>
    <col min="8644" max="8644" width="5" style="3" customWidth="1"/>
    <col min="8645" max="8645" width="7.7109375" style="3" customWidth="1"/>
    <col min="8646" max="8646" width="12.85546875" style="3" customWidth="1"/>
    <col min="8647" max="8647" width="12.140625" style="3" customWidth="1"/>
    <col min="8648" max="8648" width="10.28515625" style="3" customWidth="1"/>
    <col min="8649" max="8649" width="8.28515625" style="3" customWidth="1"/>
    <col min="8650" max="8650" width="10.28515625" style="3" customWidth="1"/>
    <col min="8651" max="8651" width="13.85546875" style="3" customWidth="1"/>
    <col min="8652" max="8652" width="6.140625" style="3" customWidth="1"/>
    <col min="8653" max="8653" width="16.28515625" style="3" customWidth="1"/>
    <col min="8654" max="8654" width="13.5703125" style="3" customWidth="1"/>
    <col min="8655" max="8655" width="5" style="3" customWidth="1"/>
    <col min="8656" max="8792" width="9.140625" style="3"/>
    <col min="8793" max="8793" width="4.42578125" style="3" customWidth="1"/>
    <col min="8794" max="8794" width="12.28515625" style="3" customWidth="1"/>
    <col min="8795" max="8795" width="55.42578125" style="3" customWidth="1"/>
    <col min="8796" max="8796" width="9.28515625" style="3" customWidth="1"/>
    <col min="8797" max="8797" width="8.140625" style="3" customWidth="1"/>
    <col min="8798" max="8798" width="23.85546875" style="3" customWidth="1"/>
    <col min="8799" max="8799" width="17.28515625" style="3" customWidth="1"/>
    <col min="8800" max="8800" width="21.42578125" style="3" customWidth="1"/>
    <col min="8801" max="8801" width="25.7109375" style="3" customWidth="1"/>
    <col min="8802" max="8802" width="10" style="3" customWidth="1"/>
    <col min="8803" max="8803" width="17.85546875" style="3" customWidth="1"/>
    <col min="8804" max="8804" width="8.7109375" style="3" customWidth="1"/>
    <col min="8805" max="8805" width="14.7109375" style="3" customWidth="1"/>
    <col min="8806" max="8806" width="9.42578125" style="3" customWidth="1"/>
    <col min="8807" max="8807" width="12.28515625" style="3" customWidth="1"/>
    <col min="8808" max="8809" width="14.42578125" style="3" customWidth="1"/>
    <col min="8810" max="8810" width="21.42578125" style="3" customWidth="1"/>
    <col min="8811" max="8811" width="22.42578125" style="3" customWidth="1"/>
    <col min="8812" max="8812" width="9.42578125" style="3" customWidth="1"/>
    <col min="8813" max="8813" width="6.7109375" style="3" customWidth="1"/>
    <col min="8814" max="8814" width="12.85546875" style="3" customWidth="1"/>
    <col min="8815" max="8815" width="12.140625" style="3" customWidth="1"/>
    <col min="8816" max="8816" width="10.28515625" style="3" customWidth="1"/>
    <col min="8817" max="8817" width="8.28515625" style="3" customWidth="1"/>
    <col min="8818" max="8818" width="10.28515625" style="3" customWidth="1"/>
    <col min="8819" max="8819" width="13.85546875" style="3" customWidth="1"/>
    <col min="8820" max="8820" width="6.140625" style="3" customWidth="1"/>
    <col min="8821" max="8821" width="16.28515625" style="3" customWidth="1"/>
    <col min="8822" max="8822" width="13.5703125" style="3" customWidth="1"/>
    <col min="8823" max="8823" width="5" style="3" customWidth="1"/>
    <col min="8824" max="8824" width="7.7109375" style="3" customWidth="1"/>
    <col min="8825" max="8825" width="12.85546875" style="3" customWidth="1"/>
    <col min="8826" max="8826" width="12.140625" style="3" customWidth="1"/>
    <col min="8827" max="8827" width="10.28515625" style="3" customWidth="1"/>
    <col min="8828" max="8828" width="8.28515625" style="3" customWidth="1"/>
    <col min="8829" max="8829" width="10.28515625" style="3" customWidth="1"/>
    <col min="8830" max="8830" width="13.85546875" style="3" customWidth="1"/>
    <col min="8831" max="8831" width="6.140625" style="3" customWidth="1"/>
    <col min="8832" max="8832" width="16.28515625" style="3" customWidth="1"/>
    <col min="8833" max="8833" width="13.5703125" style="3" customWidth="1"/>
    <col min="8834" max="8834" width="5" style="3" customWidth="1"/>
    <col min="8835" max="8835" width="7.7109375" style="3" customWidth="1"/>
    <col min="8836" max="8836" width="12.85546875" style="3" customWidth="1"/>
    <col min="8837" max="8837" width="12.140625" style="3" customWidth="1"/>
    <col min="8838" max="8838" width="10.28515625" style="3" customWidth="1"/>
    <col min="8839" max="8839" width="8.28515625" style="3" customWidth="1"/>
    <col min="8840" max="8840" width="10.28515625" style="3" customWidth="1"/>
    <col min="8841" max="8841" width="13.85546875" style="3" customWidth="1"/>
    <col min="8842" max="8842" width="6.140625" style="3" customWidth="1"/>
    <col min="8843" max="8843" width="16.28515625" style="3" customWidth="1"/>
    <col min="8844" max="8844" width="13.5703125" style="3" customWidth="1"/>
    <col min="8845" max="8845" width="5" style="3" customWidth="1"/>
    <col min="8846" max="8846" width="7.7109375" style="3" customWidth="1"/>
    <col min="8847" max="8847" width="12.85546875" style="3" customWidth="1"/>
    <col min="8848" max="8848" width="12.140625" style="3" customWidth="1"/>
    <col min="8849" max="8849" width="10.28515625" style="3" customWidth="1"/>
    <col min="8850" max="8850" width="8.28515625" style="3" customWidth="1"/>
    <col min="8851" max="8851" width="10.28515625" style="3" customWidth="1"/>
    <col min="8852" max="8852" width="13.85546875" style="3" customWidth="1"/>
    <col min="8853" max="8853" width="6.140625" style="3" customWidth="1"/>
    <col min="8854" max="8854" width="16.28515625" style="3" customWidth="1"/>
    <col min="8855" max="8855" width="13.5703125" style="3" customWidth="1"/>
    <col min="8856" max="8856" width="5" style="3" customWidth="1"/>
    <col min="8857" max="8857" width="7.7109375" style="3" customWidth="1"/>
    <col min="8858" max="8858" width="12.85546875" style="3" customWidth="1"/>
    <col min="8859" max="8859" width="12.140625" style="3" customWidth="1"/>
    <col min="8860" max="8860" width="10.28515625" style="3" customWidth="1"/>
    <col min="8861" max="8861" width="8.28515625" style="3" customWidth="1"/>
    <col min="8862" max="8862" width="10.28515625" style="3" customWidth="1"/>
    <col min="8863" max="8863" width="13.85546875" style="3" customWidth="1"/>
    <col min="8864" max="8864" width="6.140625" style="3" customWidth="1"/>
    <col min="8865" max="8865" width="16.28515625" style="3" customWidth="1"/>
    <col min="8866" max="8866" width="13.5703125" style="3" customWidth="1"/>
    <col min="8867" max="8867" width="5" style="3" customWidth="1"/>
    <col min="8868" max="8868" width="7.7109375" style="3" customWidth="1"/>
    <col min="8869" max="8869" width="12.85546875" style="3" customWidth="1"/>
    <col min="8870" max="8870" width="12.140625" style="3" customWidth="1"/>
    <col min="8871" max="8871" width="10.28515625" style="3" customWidth="1"/>
    <col min="8872" max="8872" width="8.28515625" style="3" customWidth="1"/>
    <col min="8873" max="8873" width="10.28515625" style="3" customWidth="1"/>
    <col min="8874" max="8874" width="13.85546875" style="3" customWidth="1"/>
    <col min="8875" max="8875" width="6.140625" style="3" customWidth="1"/>
    <col min="8876" max="8876" width="16.28515625" style="3" customWidth="1"/>
    <col min="8877" max="8877" width="13.5703125" style="3" customWidth="1"/>
    <col min="8878" max="8878" width="5" style="3" customWidth="1"/>
    <col min="8879" max="8879" width="7.7109375" style="3" customWidth="1"/>
    <col min="8880" max="8880" width="12.85546875" style="3" customWidth="1"/>
    <col min="8881" max="8881" width="12.140625" style="3" customWidth="1"/>
    <col min="8882" max="8882" width="10.28515625" style="3" customWidth="1"/>
    <col min="8883" max="8883" width="8.28515625" style="3" customWidth="1"/>
    <col min="8884" max="8884" width="10.28515625" style="3" customWidth="1"/>
    <col min="8885" max="8885" width="13.85546875" style="3" customWidth="1"/>
    <col min="8886" max="8886" width="6.140625" style="3" customWidth="1"/>
    <col min="8887" max="8887" width="16.28515625" style="3" customWidth="1"/>
    <col min="8888" max="8888" width="13.5703125" style="3" customWidth="1"/>
    <col min="8889" max="8889" width="5" style="3" customWidth="1"/>
    <col min="8890" max="8890" width="7.7109375" style="3" customWidth="1"/>
    <col min="8891" max="8891" width="12.85546875" style="3" customWidth="1"/>
    <col min="8892" max="8892" width="12.140625" style="3" customWidth="1"/>
    <col min="8893" max="8893" width="10.28515625" style="3" customWidth="1"/>
    <col min="8894" max="8894" width="8.28515625" style="3" customWidth="1"/>
    <col min="8895" max="8895" width="10.28515625" style="3" customWidth="1"/>
    <col min="8896" max="8896" width="13.85546875" style="3" customWidth="1"/>
    <col min="8897" max="8897" width="6.140625" style="3" customWidth="1"/>
    <col min="8898" max="8898" width="16.28515625" style="3" customWidth="1"/>
    <col min="8899" max="8899" width="13.5703125" style="3" customWidth="1"/>
    <col min="8900" max="8900" width="5" style="3" customWidth="1"/>
    <col min="8901" max="8901" width="7.7109375" style="3" customWidth="1"/>
    <col min="8902" max="8902" width="12.85546875" style="3" customWidth="1"/>
    <col min="8903" max="8903" width="12.140625" style="3" customWidth="1"/>
    <col min="8904" max="8904" width="10.28515625" style="3" customWidth="1"/>
    <col min="8905" max="8905" width="8.28515625" style="3" customWidth="1"/>
    <col min="8906" max="8906" width="10.28515625" style="3" customWidth="1"/>
    <col min="8907" max="8907" width="13.85546875" style="3" customWidth="1"/>
    <col min="8908" max="8908" width="6.140625" style="3" customWidth="1"/>
    <col min="8909" max="8909" width="16.28515625" style="3" customWidth="1"/>
    <col min="8910" max="8910" width="13.5703125" style="3" customWidth="1"/>
    <col min="8911" max="8911" width="5" style="3" customWidth="1"/>
    <col min="8912" max="9048" width="9.140625" style="3"/>
    <col min="9049" max="9049" width="4.42578125" style="3" customWidth="1"/>
    <col min="9050" max="9050" width="12.28515625" style="3" customWidth="1"/>
    <col min="9051" max="9051" width="55.42578125" style="3" customWidth="1"/>
    <col min="9052" max="9052" width="9.28515625" style="3" customWidth="1"/>
    <col min="9053" max="9053" width="8.140625" style="3" customWidth="1"/>
    <col min="9054" max="9054" width="23.85546875" style="3" customWidth="1"/>
    <col min="9055" max="9055" width="17.28515625" style="3" customWidth="1"/>
    <col min="9056" max="9056" width="21.42578125" style="3" customWidth="1"/>
    <col min="9057" max="9057" width="25.7109375" style="3" customWidth="1"/>
    <col min="9058" max="9058" width="10" style="3" customWidth="1"/>
    <col min="9059" max="9059" width="17.85546875" style="3" customWidth="1"/>
    <col min="9060" max="9060" width="8.7109375" style="3" customWidth="1"/>
    <col min="9061" max="9061" width="14.7109375" style="3" customWidth="1"/>
    <col min="9062" max="9062" width="9.42578125" style="3" customWidth="1"/>
    <col min="9063" max="9063" width="12.28515625" style="3" customWidth="1"/>
    <col min="9064" max="9065" width="14.42578125" style="3" customWidth="1"/>
    <col min="9066" max="9066" width="21.42578125" style="3" customWidth="1"/>
    <col min="9067" max="9067" width="22.42578125" style="3" customWidth="1"/>
    <col min="9068" max="9068" width="9.42578125" style="3" customWidth="1"/>
    <col min="9069" max="9069" width="6.7109375" style="3" customWidth="1"/>
    <col min="9070" max="9070" width="12.85546875" style="3" customWidth="1"/>
    <col min="9071" max="9071" width="12.140625" style="3" customWidth="1"/>
    <col min="9072" max="9072" width="10.28515625" style="3" customWidth="1"/>
    <col min="9073" max="9073" width="8.28515625" style="3" customWidth="1"/>
    <col min="9074" max="9074" width="10.28515625" style="3" customWidth="1"/>
    <col min="9075" max="9075" width="13.85546875" style="3" customWidth="1"/>
    <col min="9076" max="9076" width="6.140625" style="3" customWidth="1"/>
    <col min="9077" max="9077" width="16.28515625" style="3" customWidth="1"/>
    <col min="9078" max="9078" width="13.5703125" style="3" customWidth="1"/>
    <col min="9079" max="9079" width="5" style="3" customWidth="1"/>
    <col min="9080" max="9080" width="7.7109375" style="3" customWidth="1"/>
    <col min="9081" max="9081" width="12.85546875" style="3" customWidth="1"/>
    <col min="9082" max="9082" width="12.140625" style="3" customWidth="1"/>
    <col min="9083" max="9083" width="10.28515625" style="3" customWidth="1"/>
    <col min="9084" max="9084" width="8.28515625" style="3" customWidth="1"/>
    <col min="9085" max="9085" width="10.28515625" style="3" customWidth="1"/>
    <col min="9086" max="9086" width="13.85546875" style="3" customWidth="1"/>
    <col min="9087" max="9087" width="6.140625" style="3" customWidth="1"/>
    <col min="9088" max="9088" width="16.28515625" style="3" customWidth="1"/>
    <col min="9089" max="9089" width="13.5703125" style="3" customWidth="1"/>
    <col min="9090" max="9090" width="5" style="3" customWidth="1"/>
    <col min="9091" max="9091" width="7.7109375" style="3" customWidth="1"/>
    <col min="9092" max="9092" width="12.85546875" style="3" customWidth="1"/>
    <col min="9093" max="9093" width="12.140625" style="3" customWidth="1"/>
    <col min="9094" max="9094" width="10.28515625" style="3" customWidth="1"/>
    <col min="9095" max="9095" width="8.28515625" style="3" customWidth="1"/>
    <col min="9096" max="9096" width="10.28515625" style="3" customWidth="1"/>
    <col min="9097" max="9097" width="13.85546875" style="3" customWidth="1"/>
    <col min="9098" max="9098" width="6.140625" style="3" customWidth="1"/>
    <col min="9099" max="9099" width="16.28515625" style="3" customWidth="1"/>
    <col min="9100" max="9100" width="13.5703125" style="3" customWidth="1"/>
    <col min="9101" max="9101" width="5" style="3" customWidth="1"/>
    <col min="9102" max="9102" width="7.7109375" style="3" customWidth="1"/>
    <col min="9103" max="9103" width="12.85546875" style="3" customWidth="1"/>
    <col min="9104" max="9104" width="12.140625" style="3" customWidth="1"/>
    <col min="9105" max="9105" width="10.28515625" style="3" customWidth="1"/>
    <col min="9106" max="9106" width="8.28515625" style="3" customWidth="1"/>
    <col min="9107" max="9107" width="10.28515625" style="3" customWidth="1"/>
    <col min="9108" max="9108" width="13.85546875" style="3" customWidth="1"/>
    <col min="9109" max="9109" width="6.140625" style="3" customWidth="1"/>
    <col min="9110" max="9110" width="16.28515625" style="3" customWidth="1"/>
    <col min="9111" max="9111" width="13.5703125" style="3" customWidth="1"/>
    <col min="9112" max="9112" width="5" style="3" customWidth="1"/>
    <col min="9113" max="9113" width="7.7109375" style="3" customWidth="1"/>
    <col min="9114" max="9114" width="12.85546875" style="3" customWidth="1"/>
    <col min="9115" max="9115" width="12.140625" style="3" customWidth="1"/>
    <col min="9116" max="9116" width="10.28515625" style="3" customWidth="1"/>
    <col min="9117" max="9117" width="8.28515625" style="3" customWidth="1"/>
    <col min="9118" max="9118" width="10.28515625" style="3" customWidth="1"/>
    <col min="9119" max="9119" width="13.85546875" style="3" customWidth="1"/>
    <col min="9120" max="9120" width="6.140625" style="3" customWidth="1"/>
    <col min="9121" max="9121" width="16.28515625" style="3" customWidth="1"/>
    <col min="9122" max="9122" width="13.5703125" style="3" customWidth="1"/>
    <col min="9123" max="9123" width="5" style="3" customWidth="1"/>
    <col min="9124" max="9124" width="7.7109375" style="3" customWidth="1"/>
    <col min="9125" max="9125" width="12.85546875" style="3" customWidth="1"/>
    <col min="9126" max="9126" width="12.140625" style="3" customWidth="1"/>
    <col min="9127" max="9127" width="10.28515625" style="3" customWidth="1"/>
    <col min="9128" max="9128" width="8.28515625" style="3" customWidth="1"/>
    <col min="9129" max="9129" width="10.28515625" style="3" customWidth="1"/>
    <col min="9130" max="9130" width="13.85546875" style="3" customWidth="1"/>
    <col min="9131" max="9131" width="6.140625" style="3" customWidth="1"/>
    <col min="9132" max="9132" width="16.28515625" style="3" customWidth="1"/>
    <col min="9133" max="9133" width="13.5703125" style="3" customWidth="1"/>
    <col min="9134" max="9134" width="5" style="3" customWidth="1"/>
    <col min="9135" max="9135" width="7.7109375" style="3" customWidth="1"/>
    <col min="9136" max="9136" width="12.85546875" style="3" customWidth="1"/>
    <col min="9137" max="9137" width="12.140625" style="3" customWidth="1"/>
    <col min="9138" max="9138" width="10.28515625" style="3" customWidth="1"/>
    <col min="9139" max="9139" width="8.28515625" style="3" customWidth="1"/>
    <col min="9140" max="9140" width="10.28515625" style="3" customWidth="1"/>
    <col min="9141" max="9141" width="13.85546875" style="3" customWidth="1"/>
    <col min="9142" max="9142" width="6.140625" style="3" customWidth="1"/>
    <col min="9143" max="9143" width="16.28515625" style="3" customWidth="1"/>
    <col min="9144" max="9144" width="13.5703125" style="3" customWidth="1"/>
    <col min="9145" max="9145" width="5" style="3" customWidth="1"/>
    <col min="9146" max="9146" width="7.7109375" style="3" customWidth="1"/>
    <col min="9147" max="9147" width="12.85546875" style="3" customWidth="1"/>
    <col min="9148" max="9148" width="12.140625" style="3" customWidth="1"/>
    <col min="9149" max="9149" width="10.28515625" style="3" customWidth="1"/>
    <col min="9150" max="9150" width="8.28515625" style="3" customWidth="1"/>
    <col min="9151" max="9151" width="10.28515625" style="3" customWidth="1"/>
    <col min="9152" max="9152" width="13.85546875" style="3" customWidth="1"/>
    <col min="9153" max="9153" width="6.140625" style="3" customWidth="1"/>
    <col min="9154" max="9154" width="16.28515625" style="3" customWidth="1"/>
    <col min="9155" max="9155" width="13.5703125" style="3" customWidth="1"/>
    <col min="9156" max="9156" width="5" style="3" customWidth="1"/>
    <col min="9157" max="9157" width="7.7109375" style="3" customWidth="1"/>
    <col min="9158" max="9158" width="12.85546875" style="3" customWidth="1"/>
    <col min="9159" max="9159" width="12.140625" style="3" customWidth="1"/>
    <col min="9160" max="9160" width="10.28515625" style="3" customWidth="1"/>
    <col min="9161" max="9161" width="8.28515625" style="3" customWidth="1"/>
    <col min="9162" max="9162" width="10.28515625" style="3" customWidth="1"/>
    <col min="9163" max="9163" width="13.85546875" style="3" customWidth="1"/>
    <col min="9164" max="9164" width="6.140625" style="3" customWidth="1"/>
    <col min="9165" max="9165" width="16.28515625" style="3" customWidth="1"/>
    <col min="9166" max="9166" width="13.5703125" style="3" customWidth="1"/>
    <col min="9167" max="9167" width="5" style="3" customWidth="1"/>
    <col min="9168" max="9304" width="9.140625" style="3"/>
    <col min="9305" max="9305" width="4.42578125" style="3" customWidth="1"/>
    <col min="9306" max="9306" width="12.28515625" style="3" customWidth="1"/>
    <col min="9307" max="9307" width="55.42578125" style="3" customWidth="1"/>
    <col min="9308" max="9308" width="9.28515625" style="3" customWidth="1"/>
    <col min="9309" max="9309" width="8.140625" style="3" customWidth="1"/>
    <col min="9310" max="9310" width="23.85546875" style="3" customWidth="1"/>
    <col min="9311" max="9311" width="17.28515625" style="3" customWidth="1"/>
    <col min="9312" max="9312" width="21.42578125" style="3" customWidth="1"/>
    <col min="9313" max="9313" width="25.7109375" style="3" customWidth="1"/>
    <col min="9314" max="9314" width="10" style="3" customWidth="1"/>
    <col min="9315" max="9315" width="17.85546875" style="3" customWidth="1"/>
    <col min="9316" max="9316" width="8.7109375" style="3" customWidth="1"/>
    <col min="9317" max="9317" width="14.7109375" style="3" customWidth="1"/>
    <col min="9318" max="9318" width="9.42578125" style="3" customWidth="1"/>
    <col min="9319" max="9319" width="12.28515625" style="3" customWidth="1"/>
    <col min="9320" max="9321" width="14.42578125" style="3" customWidth="1"/>
    <col min="9322" max="9322" width="21.42578125" style="3" customWidth="1"/>
    <col min="9323" max="9323" width="22.42578125" style="3" customWidth="1"/>
    <col min="9324" max="9324" width="9.42578125" style="3" customWidth="1"/>
    <col min="9325" max="9325" width="6.7109375" style="3" customWidth="1"/>
    <col min="9326" max="9326" width="12.85546875" style="3" customWidth="1"/>
    <col min="9327" max="9327" width="12.140625" style="3" customWidth="1"/>
    <col min="9328" max="9328" width="10.28515625" style="3" customWidth="1"/>
    <col min="9329" max="9329" width="8.28515625" style="3" customWidth="1"/>
    <col min="9330" max="9330" width="10.28515625" style="3" customWidth="1"/>
    <col min="9331" max="9331" width="13.85546875" style="3" customWidth="1"/>
    <col min="9332" max="9332" width="6.140625" style="3" customWidth="1"/>
    <col min="9333" max="9333" width="16.28515625" style="3" customWidth="1"/>
    <col min="9334" max="9334" width="13.5703125" style="3" customWidth="1"/>
    <col min="9335" max="9335" width="5" style="3" customWidth="1"/>
    <col min="9336" max="9336" width="7.7109375" style="3" customWidth="1"/>
    <col min="9337" max="9337" width="12.85546875" style="3" customWidth="1"/>
    <col min="9338" max="9338" width="12.140625" style="3" customWidth="1"/>
    <col min="9339" max="9339" width="10.28515625" style="3" customWidth="1"/>
    <col min="9340" max="9340" width="8.28515625" style="3" customWidth="1"/>
    <col min="9341" max="9341" width="10.28515625" style="3" customWidth="1"/>
    <col min="9342" max="9342" width="13.85546875" style="3" customWidth="1"/>
    <col min="9343" max="9343" width="6.140625" style="3" customWidth="1"/>
    <col min="9344" max="9344" width="16.28515625" style="3" customWidth="1"/>
    <col min="9345" max="9345" width="13.5703125" style="3" customWidth="1"/>
    <col min="9346" max="9346" width="5" style="3" customWidth="1"/>
    <col min="9347" max="9347" width="7.7109375" style="3" customWidth="1"/>
    <col min="9348" max="9348" width="12.85546875" style="3" customWidth="1"/>
    <col min="9349" max="9349" width="12.140625" style="3" customWidth="1"/>
    <col min="9350" max="9350" width="10.28515625" style="3" customWidth="1"/>
    <col min="9351" max="9351" width="8.28515625" style="3" customWidth="1"/>
    <col min="9352" max="9352" width="10.28515625" style="3" customWidth="1"/>
    <col min="9353" max="9353" width="13.85546875" style="3" customWidth="1"/>
    <col min="9354" max="9354" width="6.140625" style="3" customWidth="1"/>
    <col min="9355" max="9355" width="16.28515625" style="3" customWidth="1"/>
    <col min="9356" max="9356" width="13.5703125" style="3" customWidth="1"/>
    <col min="9357" max="9357" width="5" style="3" customWidth="1"/>
    <col min="9358" max="9358" width="7.7109375" style="3" customWidth="1"/>
    <col min="9359" max="9359" width="12.85546875" style="3" customWidth="1"/>
    <col min="9360" max="9360" width="12.140625" style="3" customWidth="1"/>
    <col min="9361" max="9361" width="10.28515625" style="3" customWidth="1"/>
    <col min="9362" max="9362" width="8.28515625" style="3" customWidth="1"/>
    <col min="9363" max="9363" width="10.28515625" style="3" customWidth="1"/>
    <col min="9364" max="9364" width="13.85546875" style="3" customWidth="1"/>
    <col min="9365" max="9365" width="6.140625" style="3" customWidth="1"/>
    <col min="9366" max="9366" width="16.28515625" style="3" customWidth="1"/>
    <col min="9367" max="9367" width="13.5703125" style="3" customWidth="1"/>
    <col min="9368" max="9368" width="5" style="3" customWidth="1"/>
    <col min="9369" max="9369" width="7.7109375" style="3" customWidth="1"/>
    <col min="9370" max="9370" width="12.85546875" style="3" customWidth="1"/>
    <col min="9371" max="9371" width="12.140625" style="3" customWidth="1"/>
    <col min="9372" max="9372" width="10.28515625" style="3" customWidth="1"/>
    <col min="9373" max="9373" width="8.28515625" style="3" customWidth="1"/>
    <col min="9374" max="9374" width="10.28515625" style="3" customWidth="1"/>
    <col min="9375" max="9375" width="13.85546875" style="3" customWidth="1"/>
    <col min="9376" max="9376" width="6.140625" style="3" customWidth="1"/>
    <col min="9377" max="9377" width="16.28515625" style="3" customWidth="1"/>
    <col min="9378" max="9378" width="13.5703125" style="3" customWidth="1"/>
    <col min="9379" max="9379" width="5" style="3" customWidth="1"/>
    <col min="9380" max="9380" width="7.7109375" style="3" customWidth="1"/>
    <col min="9381" max="9381" width="12.85546875" style="3" customWidth="1"/>
    <col min="9382" max="9382" width="12.140625" style="3" customWidth="1"/>
    <col min="9383" max="9383" width="10.28515625" style="3" customWidth="1"/>
    <col min="9384" max="9384" width="8.28515625" style="3" customWidth="1"/>
    <col min="9385" max="9385" width="10.28515625" style="3" customWidth="1"/>
    <col min="9386" max="9386" width="13.85546875" style="3" customWidth="1"/>
    <col min="9387" max="9387" width="6.140625" style="3" customWidth="1"/>
    <col min="9388" max="9388" width="16.28515625" style="3" customWidth="1"/>
    <col min="9389" max="9389" width="13.5703125" style="3" customWidth="1"/>
    <col min="9390" max="9390" width="5" style="3" customWidth="1"/>
    <col min="9391" max="9391" width="7.7109375" style="3" customWidth="1"/>
    <col min="9392" max="9392" width="12.85546875" style="3" customWidth="1"/>
    <col min="9393" max="9393" width="12.140625" style="3" customWidth="1"/>
    <col min="9394" max="9394" width="10.28515625" style="3" customWidth="1"/>
    <col min="9395" max="9395" width="8.28515625" style="3" customWidth="1"/>
    <col min="9396" max="9396" width="10.28515625" style="3" customWidth="1"/>
    <col min="9397" max="9397" width="13.85546875" style="3" customWidth="1"/>
    <col min="9398" max="9398" width="6.140625" style="3" customWidth="1"/>
    <col min="9399" max="9399" width="16.28515625" style="3" customWidth="1"/>
    <col min="9400" max="9400" width="13.5703125" style="3" customWidth="1"/>
    <col min="9401" max="9401" width="5" style="3" customWidth="1"/>
    <col min="9402" max="9402" width="7.7109375" style="3" customWidth="1"/>
    <col min="9403" max="9403" width="12.85546875" style="3" customWidth="1"/>
    <col min="9404" max="9404" width="12.140625" style="3" customWidth="1"/>
    <col min="9405" max="9405" width="10.28515625" style="3" customWidth="1"/>
    <col min="9406" max="9406" width="8.28515625" style="3" customWidth="1"/>
    <col min="9407" max="9407" width="10.28515625" style="3" customWidth="1"/>
    <col min="9408" max="9408" width="13.85546875" style="3" customWidth="1"/>
    <col min="9409" max="9409" width="6.140625" style="3" customWidth="1"/>
    <col min="9410" max="9410" width="16.28515625" style="3" customWidth="1"/>
    <col min="9411" max="9411" width="13.5703125" style="3" customWidth="1"/>
    <col min="9412" max="9412" width="5" style="3" customWidth="1"/>
    <col min="9413" max="9413" width="7.7109375" style="3" customWidth="1"/>
    <col min="9414" max="9414" width="12.85546875" style="3" customWidth="1"/>
    <col min="9415" max="9415" width="12.140625" style="3" customWidth="1"/>
    <col min="9416" max="9416" width="10.28515625" style="3" customWidth="1"/>
    <col min="9417" max="9417" width="8.28515625" style="3" customWidth="1"/>
    <col min="9418" max="9418" width="10.28515625" style="3" customWidth="1"/>
    <col min="9419" max="9419" width="13.85546875" style="3" customWidth="1"/>
    <col min="9420" max="9420" width="6.140625" style="3" customWidth="1"/>
    <col min="9421" max="9421" width="16.28515625" style="3" customWidth="1"/>
    <col min="9422" max="9422" width="13.5703125" style="3" customWidth="1"/>
    <col min="9423" max="9423" width="5" style="3" customWidth="1"/>
    <col min="9424" max="9560" width="9.140625" style="3"/>
    <col min="9561" max="9561" width="4.42578125" style="3" customWidth="1"/>
    <col min="9562" max="9562" width="12.28515625" style="3" customWidth="1"/>
    <col min="9563" max="9563" width="55.42578125" style="3" customWidth="1"/>
    <col min="9564" max="9564" width="9.28515625" style="3" customWidth="1"/>
    <col min="9565" max="9565" width="8.140625" style="3" customWidth="1"/>
    <col min="9566" max="9566" width="23.85546875" style="3" customWidth="1"/>
    <col min="9567" max="9567" width="17.28515625" style="3" customWidth="1"/>
    <col min="9568" max="9568" width="21.42578125" style="3" customWidth="1"/>
    <col min="9569" max="9569" width="25.7109375" style="3" customWidth="1"/>
    <col min="9570" max="9570" width="10" style="3" customWidth="1"/>
    <col min="9571" max="9571" width="17.85546875" style="3" customWidth="1"/>
    <col min="9572" max="9572" width="8.7109375" style="3" customWidth="1"/>
    <col min="9573" max="9573" width="14.7109375" style="3" customWidth="1"/>
    <col min="9574" max="9574" width="9.42578125" style="3" customWidth="1"/>
    <col min="9575" max="9575" width="12.28515625" style="3" customWidth="1"/>
    <col min="9576" max="9577" width="14.42578125" style="3" customWidth="1"/>
    <col min="9578" max="9578" width="21.42578125" style="3" customWidth="1"/>
    <col min="9579" max="9579" width="22.42578125" style="3" customWidth="1"/>
    <col min="9580" max="9580" width="9.42578125" style="3" customWidth="1"/>
    <col min="9581" max="9581" width="6.7109375" style="3" customWidth="1"/>
    <col min="9582" max="9582" width="12.85546875" style="3" customWidth="1"/>
    <col min="9583" max="9583" width="12.140625" style="3" customWidth="1"/>
    <col min="9584" max="9584" width="10.28515625" style="3" customWidth="1"/>
    <col min="9585" max="9585" width="8.28515625" style="3" customWidth="1"/>
    <col min="9586" max="9586" width="10.28515625" style="3" customWidth="1"/>
    <col min="9587" max="9587" width="13.85546875" style="3" customWidth="1"/>
    <col min="9588" max="9588" width="6.140625" style="3" customWidth="1"/>
    <col min="9589" max="9589" width="16.28515625" style="3" customWidth="1"/>
    <col min="9590" max="9590" width="13.5703125" style="3" customWidth="1"/>
    <col min="9591" max="9591" width="5" style="3" customWidth="1"/>
    <col min="9592" max="9592" width="7.7109375" style="3" customWidth="1"/>
    <col min="9593" max="9593" width="12.85546875" style="3" customWidth="1"/>
    <col min="9594" max="9594" width="12.140625" style="3" customWidth="1"/>
    <col min="9595" max="9595" width="10.28515625" style="3" customWidth="1"/>
    <col min="9596" max="9596" width="8.28515625" style="3" customWidth="1"/>
    <col min="9597" max="9597" width="10.28515625" style="3" customWidth="1"/>
    <col min="9598" max="9598" width="13.85546875" style="3" customWidth="1"/>
    <col min="9599" max="9599" width="6.140625" style="3" customWidth="1"/>
    <col min="9600" max="9600" width="16.28515625" style="3" customWidth="1"/>
    <col min="9601" max="9601" width="13.5703125" style="3" customWidth="1"/>
    <col min="9602" max="9602" width="5" style="3" customWidth="1"/>
    <col min="9603" max="9603" width="7.7109375" style="3" customWidth="1"/>
    <col min="9604" max="9604" width="12.85546875" style="3" customWidth="1"/>
    <col min="9605" max="9605" width="12.140625" style="3" customWidth="1"/>
    <col min="9606" max="9606" width="10.28515625" style="3" customWidth="1"/>
    <col min="9607" max="9607" width="8.28515625" style="3" customWidth="1"/>
    <col min="9608" max="9608" width="10.28515625" style="3" customWidth="1"/>
    <col min="9609" max="9609" width="13.85546875" style="3" customWidth="1"/>
    <col min="9610" max="9610" width="6.140625" style="3" customWidth="1"/>
    <col min="9611" max="9611" width="16.28515625" style="3" customWidth="1"/>
    <col min="9612" max="9612" width="13.5703125" style="3" customWidth="1"/>
    <col min="9613" max="9613" width="5" style="3" customWidth="1"/>
    <col min="9614" max="9614" width="7.7109375" style="3" customWidth="1"/>
    <col min="9615" max="9615" width="12.85546875" style="3" customWidth="1"/>
    <col min="9616" max="9616" width="12.140625" style="3" customWidth="1"/>
    <col min="9617" max="9617" width="10.28515625" style="3" customWidth="1"/>
    <col min="9618" max="9618" width="8.28515625" style="3" customWidth="1"/>
    <col min="9619" max="9619" width="10.28515625" style="3" customWidth="1"/>
    <col min="9620" max="9620" width="13.85546875" style="3" customWidth="1"/>
    <col min="9621" max="9621" width="6.140625" style="3" customWidth="1"/>
    <col min="9622" max="9622" width="16.28515625" style="3" customWidth="1"/>
    <col min="9623" max="9623" width="13.5703125" style="3" customWidth="1"/>
    <col min="9624" max="9624" width="5" style="3" customWidth="1"/>
    <col min="9625" max="9625" width="7.7109375" style="3" customWidth="1"/>
    <col min="9626" max="9626" width="12.85546875" style="3" customWidth="1"/>
    <col min="9627" max="9627" width="12.140625" style="3" customWidth="1"/>
    <col min="9628" max="9628" width="10.28515625" style="3" customWidth="1"/>
    <col min="9629" max="9629" width="8.28515625" style="3" customWidth="1"/>
    <col min="9630" max="9630" width="10.28515625" style="3" customWidth="1"/>
    <col min="9631" max="9631" width="13.85546875" style="3" customWidth="1"/>
    <col min="9632" max="9632" width="6.140625" style="3" customWidth="1"/>
    <col min="9633" max="9633" width="16.28515625" style="3" customWidth="1"/>
    <col min="9634" max="9634" width="13.5703125" style="3" customWidth="1"/>
    <col min="9635" max="9635" width="5" style="3" customWidth="1"/>
    <col min="9636" max="9636" width="7.7109375" style="3" customWidth="1"/>
    <col min="9637" max="9637" width="12.85546875" style="3" customWidth="1"/>
    <col min="9638" max="9638" width="12.140625" style="3" customWidth="1"/>
    <col min="9639" max="9639" width="10.28515625" style="3" customWidth="1"/>
    <col min="9640" max="9640" width="8.28515625" style="3" customWidth="1"/>
    <col min="9641" max="9641" width="10.28515625" style="3" customWidth="1"/>
    <col min="9642" max="9642" width="13.85546875" style="3" customWidth="1"/>
    <col min="9643" max="9643" width="6.140625" style="3" customWidth="1"/>
    <col min="9644" max="9644" width="16.28515625" style="3" customWidth="1"/>
    <col min="9645" max="9645" width="13.5703125" style="3" customWidth="1"/>
    <col min="9646" max="9646" width="5" style="3" customWidth="1"/>
    <col min="9647" max="9647" width="7.7109375" style="3" customWidth="1"/>
    <col min="9648" max="9648" width="12.85546875" style="3" customWidth="1"/>
    <col min="9649" max="9649" width="12.140625" style="3" customWidth="1"/>
    <col min="9650" max="9650" width="10.28515625" style="3" customWidth="1"/>
    <col min="9651" max="9651" width="8.28515625" style="3" customWidth="1"/>
    <col min="9652" max="9652" width="10.28515625" style="3" customWidth="1"/>
    <col min="9653" max="9653" width="13.85546875" style="3" customWidth="1"/>
    <col min="9654" max="9654" width="6.140625" style="3" customWidth="1"/>
    <col min="9655" max="9655" width="16.28515625" style="3" customWidth="1"/>
    <col min="9656" max="9656" width="13.5703125" style="3" customWidth="1"/>
    <col min="9657" max="9657" width="5" style="3" customWidth="1"/>
    <col min="9658" max="9658" width="7.7109375" style="3" customWidth="1"/>
    <col min="9659" max="9659" width="12.85546875" style="3" customWidth="1"/>
    <col min="9660" max="9660" width="12.140625" style="3" customWidth="1"/>
    <col min="9661" max="9661" width="10.28515625" style="3" customWidth="1"/>
    <col min="9662" max="9662" width="8.28515625" style="3" customWidth="1"/>
    <col min="9663" max="9663" width="10.28515625" style="3" customWidth="1"/>
    <col min="9664" max="9664" width="13.85546875" style="3" customWidth="1"/>
    <col min="9665" max="9665" width="6.140625" style="3" customWidth="1"/>
    <col min="9666" max="9666" width="16.28515625" style="3" customWidth="1"/>
    <col min="9667" max="9667" width="13.5703125" style="3" customWidth="1"/>
    <col min="9668" max="9668" width="5" style="3" customWidth="1"/>
    <col min="9669" max="9669" width="7.7109375" style="3" customWidth="1"/>
    <col min="9670" max="9670" width="12.85546875" style="3" customWidth="1"/>
    <col min="9671" max="9671" width="12.140625" style="3" customWidth="1"/>
    <col min="9672" max="9672" width="10.28515625" style="3" customWidth="1"/>
    <col min="9673" max="9673" width="8.28515625" style="3" customWidth="1"/>
    <col min="9674" max="9674" width="10.28515625" style="3" customWidth="1"/>
    <col min="9675" max="9675" width="13.85546875" style="3" customWidth="1"/>
    <col min="9676" max="9676" width="6.140625" style="3" customWidth="1"/>
    <col min="9677" max="9677" width="16.28515625" style="3" customWidth="1"/>
    <col min="9678" max="9678" width="13.5703125" style="3" customWidth="1"/>
    <col min="9679" max="9679" width="5" style="3" customWidth="1"/>
    <col min="9680" max="9816" width="9.140625" style="3"/>
    <col min="9817" max="9817" width="4.42578125" style="3" customWidth="1"/>
    <col min="9818" max="9818" width="12.28515625" style="3" customWidth="1"/>
    <col min="9819" max="9819" width="55.42578125" style="3" customWidth="1"/>
    <col min="9820" max="9820" width="9.28515625" style="3" customWidth="1"/>
    <col min="9821" max="9821" width="8.140625" style="3" customWidth="1"/>
    <col min="9822" max="9822" width="23.85546875" style="3" customWidth="1"/>
    <col min="9823" max="9823" width="17.28515625" style="3" customWidth="1"/>
    <col min="9824" max="9824" width="21.42578125" style="3" customWidth="1"/>
    <col min="9825" max="9825" width="25.7109375" style="3" customWidth="1"/>
    <col min="9826" max="9826" width="10" style="3" customWidth="1"/>
    <col min="9827" max="9827" width="17.85546875" style="3" customWidth="1"/>
    <col min="9828" max="9828" width="8.7109375" style="3" customWidth="1"/>
    <col min="9829" max="9829" width="14.7109375" style="3" customWidth="1"/>
    <col min="9830" max="9830" width="9.42578125" style="3" customWidth="1"/>
    <col min="9831" max="9831" width="12.28515625" style="3" customWidth="1"/>
    <col min="9832" max="9833" width="14.42578125" style="3" customWidth="1"/>
    <col min="9834" max="9834" width="21.42578125" style="3" customWidth="1"/>
    <col min="9835" max="9835" width="22.42578125" style="3" customWidth="1"/>
    <col min="9836" max="9836" width="9.42578125" style="3" customWidth="1"/>
    <col min="9837" max="9837" width="6.7109375" style="3" customWidth="1"/>
    <col min="9838" max="9838" width="12.85546875" style="3" customWidth="1"/>
    <col min="9839" max="9839" width="12.140625" style="3" customWidth="1"/>
    <col min="9840" max="9840" width="10.28515625" style="3" customWidth="1"/>
    <col min="9841" max="9841" width="8.28515625" style="3" customWidth="1"/>
    <col min="9842" max="9842" width="10.28515625" style="3" customWidth="1"/>
    <col min="9843" max="9843" width="13.85546875" style="3" customWidth="1"/>
    <col min="9844" max="9844" width="6.140625" style="3" customWidth="1"/>
    <col min="9845" max="9845" width="16.28515625" style="3" customWidth="1"/>
    <col min="9846" max="9846" width="13.5703125" style="3" customWidth="1"/>
    <col min="9847" max="9847" width="5" style="3" customWidth="1"/>
    <col min="9848" max="9848" width="7.7109375" style="3" customWidth="1"/>
    <col min="9849" max="9849" width="12.85546875" style="3" customWidth="1"/>
    <col min="9850" max="9850" width="12.140625" style="3" customWidth="1"/>
    <col min="9851" max="9851" width="10.28515625" style="3" customWidth="1"/>
    <col min="9852" max="9852" width="8.28515625" style="3" customWidth="1"/>
    <col min="9853" max="9853" width="10.28515625" style="3" customWidth="1"/>
    <col min="9854" max="9854" width="13.85546875" style="3" customWidth="1"/>
    <col min="9855" max="9855" width="6.140625" style="3" customWidth="1"/>
    <col min="9856" max="9856" width="16.28515625" style="3" customWidth="1"/>
    <col min="9857" max="9857" width="13.5703125" style="3" customWidth="1"/>
    <col min="9858" max="9858" width="5" style="3" customWidth="1"/>
    <col min="9859" max="9859" width="7.7109375" style="3" customWidth="1"/>
    <col min="9860" max="9860" width="12.85546875" style="3" customWidth="1"/>
    <col min="9861" max="9861" width="12.140625" style="3" customWidth="1"/>
    <col min="9862" max="9862" width="10.28515625" style="3" customWidth="1"/>
    <col min="9863" max="9863" width="8.28515625" style="3" customWidth="1"/>
    <col min="9864" max="9864" width="10.28515625" style="3" customWidth="1"/>
    <col min="9865" max="9865" width="13.85546875" style="3" customWidth="1"/>
    <col min="9866" max="9866" width="6.140625" style="3" customWidth="1"/>
    <col min="9867" max="9867" width="16.28515625" style="3" customWidth="1"/>
    <col min="9868" max="9868" width="13.5703125" style="3" customWidth="1"/>
    <col min="9869" max="9869" width="5" style="3" customWidth="1"/>
    <col min="9870" max="9870" width="7.7109375" style="3" customWidth="1"/>
    <col min="9871" max="9871" width="12.85546875" style="3" customWidth="1"/>
    <col min="9872" max="9872" width="12.140625" style="3" customWidth="1"/>
    <col min="9873" max="9873" width="10.28515625" style="3" customWidth="1"/>
    <col min="9874" max="9874" width="8.28515625" style="3" customWidth="1"/>
    <col min="9875" max="9875" width="10.28515625" style="3" customWidth="1"/>
    <col min="9876" max="9876" width="13.85546875" style="3" customWidth="1"/>
    <col min="9877" max="9877" width="6.140625" style="3" customWidth="1"/>
    <col min="9878" max="9878" width="16.28515625" style="3" customWidth="1"/>
    <col min="9879" max="9879" width="13.5703125" style="3" customWidth="1"/>
    <col min="9880" max="9880" width="5" style="3" customWidth="1"/>
    <col min="9881" max="9881" width="7.7109375" style="3" customWidth="1"/>
    <col min="9882" max="9882" width="12.85546875" style="3" customWidth="1"/>
    <col min="9883" max="9883" width="12.140625" style="3" customWidth="1"/>
    <col min="9884" max="9884" width="10.28515625" style="3" customWidth="1"/>
    <col min="9885" max="9885" width="8.28515625" style="3" customWidth="1"/>
    <col min="9886" max="9886" width="10.28515625" style="3" customWidth="1"/>
    <col min="9887" max="9887" width="13.85546875" style="3" customWidth="1"/>
    <col min="9888" max="9888" width="6.140625" style="3" customWidth="1"/>
    <col min="9889" max="9889" width="16.28515625" style="3" customWidth="1"/>
    <col min="9890" max="9890" width="13.5703125" style="3" customWidth="1"/>
    <col min="9891" max="9891" width="5" style="3" customWidth="1"/>
    <col min="9892" max="9892" width="7.7109375" style="3" customWidth="1"/>
    <col min="9893" max="9893" width="12.85546875" style="3" customWidth="1"/>
    <col min="9894" max="9894" width="12.140625" style="3" customWidth="1"/>
    <col min="9895" max="9895" width="10.28515625" style="3" customWidth="1"/>
    <col min="9896" max="9896" width="8.28515625" style="3" customWidth="1"/>
    <col min="9897" max="9897" width="10.28515625" style="3" customWidth="1"/>
    <col min="9898" max="9898" width="13.85546875" style="3" customWidth="1"/>
    <col min="9899" max="9899" width="6.140625" style="3" customWidth="1"/>
    <col min="9900" max="9900" width="16.28515625" style="3" customWidth="1"/>
    <col min="9901" max="9901" width="13.5703125" style="3" customWidth="1"/>
    <col min="9902" max="9902" width="5" style="3" customWidth="1"/>
    <col min="9903" max="9903" width="7.7109375" style="3" customWidth="1"/>
    <col min="9904" max="9904" width="12.85546875" style="3" customWidth="1"/>
    <col min="9905" max="9905" width="12.140625" style="3" customWidth="1"/>
    <col min="9906" max="9906" width="10.28515625" style="3" customWidth="1"/>
    <col min="9907" max="9907" width="8.28515625" style="3" customWidth="1"/>
    <col min="9908" max="9908" width="10.28515625" style="3" customWidth="1"/>
    <col min="9909" max="9909" width="13.85546875" style="3" customWidth="1"/>
    <col min="9910" max="9910" width="6.140625" style="3" customWidth="1"/>
    <col min="9911" max="9911" width="16.28515625" style="3" customWidth="1"/>
    <col min="9912" max="9912" width="13.5703125" style="3" customWidth="1"/>
    <col min="9913" max="9913" width="5" style="3" customWidth="1"/>
    <col min="9914" max="9914" width="7.7109375" style="3" customWidth="1"/>
    <col min="9915" max="9915" width="12.85546875" style="3" customWidth="1"/>
    <col min="9916" max="9916" width="12.140625" style="3" customWidth="1"/>
    <col min="9917" max="9917" width="10.28515625" style="3" customWidth="1"/>
    <col min="9918" max="9918" width="8.28515625" style="3" customWidth="1"/>
    <col min="9919" max="9919" width="10.28515625" style="3" customWidth="1"/>
    <col min="9920" max="9920" width="13.85546875" style="3" customWidth="1"/>
    <col min="9921" max="9921" width="6.140625" style="3" customWidth="1"/>
    <col min="9922" max="9922" width="16.28515625" style="3" customWidth="1"/>
    <col min="9923" max="9923" width="13.5703125" style="3" customWidth="1"/>
    <col min="9924" max="9924" width="5" style="3" customWidth="1"/>
    <col min="9925" max="9925" width="7.7109375" style="3" customWidth="1"/>
    <col min="9926" max="9926" width="12.85546875" style="3" customWidth="1"/>
    <col min="9927" max="9927" width="12.140625" style="3" customWidth="1"/>
    <col min="9928" max="9928" width="10.28515625" style="3" customWidth="1"/>
    <col min="9929" max="9929" width="8.28515625" style="3" customWidth="1"/>
    <col min="9930" max="9930" width="10.28515625" style="3" customWidth="1"/>
    <col min="9931" max="9931" width="13.85546875" style="3" customWidth="1"/>
    <col min="9932" max="9932" width="6.140625" style="3" customWidth="1"/>
    <col min="9933" max="9933" width="16.28515625" style="3" customWidth="1"/>
    <col min="9934" max="9934" width="13.5703125" style="3" customWidth="1"/>
    <col min="9935" max="9935" width="5" style="3" customWidth="1"/>
    <col min="9936" max="10072" width="9.140625" style="3"/>
    <col min="10073" max="10073" width="4.42578125" style="3" customWidth="1"/>
    <col min="10074" max="10074" width="12.28515625" style="3" customWidth="1"/>
    <col min="10075" max="10075" width="55.42578125" style="3" customWidth="1"/>
    <col min="10076" max="10076" width="9.28515625" style="3" customWidth="1"/>
    <col min="10077" max="10077" width="8.140625" style="3" customWidth="1"/>
    <col min="10078" max="10078" width="23.85546875" style="3" customWidth="1"/>
    <col min="10079" max="10079" width="17.28515625" style="3" customWidth="1"/>
    <col min="10080" max="10080" width="21.42578125" style="3" customWidth="1"/>
    <col min="10081" max="10081" width="25.7109375" style="3" customWidth="1"/>
    <col min="10082" max="10082" width="10" style="3" customWidth="1"/>
    <col min="10083" max="10083" width="17.85546875" style="3" customWidth="1"/>
    <col min="10084" max="10084" width="8.7109375" style="3" customWidth="1"/>
    <col min="10085" max="10085" width="14.7109375" style="3" customWidth="1"/>
    <col min="10086" max="10086" width="9.42578125" style="3" customWidth="1"/>
    <col min="10087" max="10087" width="12.28515625" style="3" customWidth="1"/>
    <col min="10088" max="10089" width="14.42578125" style="3" customWidth="1"/>
    <col min="10090" max="10090" width="21.42578125" style="3" customWidth="1"/>
    <col min="10091" max="10091" width="22.42578125" style="3" customWidth="1"/>
    <col min="10092" max="10092" width="9.42578125" style="3" customWidth="1"/>
    <col min="10093" max="10093" width="6.7109375" style="3" customWidth="1"/>
    <col min="10094" max="10094" width="12.85546875" style="3" customWidth="1"/>
    <col min="10095" max="10095" width="12.140625" style="3" customWidth="1"/>
    <col min="10096" max="10096" width="10.28515625" style="3" customWidth="1"/>
    <col min="10097" max="10097" width="8.28515625" style="3" customWidth="1"/>
    <col min="10098" max="10098" width="10.28515625" style="3" customWidth="1"/>
    <col min="10099" max="10099" width="13.85546875" style="3" customWidth="1"/>
    <col min="10100" max="10100" width="6.140625" style="3" customWidth="1"/>
    <col min="10101" max="10101" width="16.28515625" style="3" customWidth="1"/>
    <col min="10102" max="10102" width="13.5703125" style="3" customWidth="1"/>
    <col min="10103" max="10103" width="5" style="3" customWidth="1"/>
    <col min="10104" max="10104" width="7.7109375" style="3" customWidth="1"/>
    <col min="10105" max="10105" width="12.85546875" style="3" customWidth="1"/>
    <col min="10106" max="10106" width="12.140625" style="3" customWidth="1"/>
    <col min="10107" max="10107" width="10.28515625" style="3" customWidth="1"/>
    <col min="10108" max="10108" width="8.28515625" style="3" customWidth="1"/>
    <col min="10109" max="10109" width="10.28515625" style="3" customWidth="1"/>
    <col min="10110" max="10110" width="13.85546875" style="3" customWidth="1"/>
    <col min="10111" max="10111" width="6.140625" style="3" customWidth="1"/>
    <col min="10112" max="10112" width="16.28515625" style="3" customWidth="1"/>
    <col min="10113" max="10113" width="13.5703125" style="3" customWidth="1"/>
    <col min="10114" max="10114" width="5" style="3" customWidth="1"/>
    <col min="10115" max="10115" width="7.7109375" style="3" customWidth="1"/>
    <col min="10116" max="10116" width="12.85546875" style="3" customWidth="1"/>
    <col min="10117" max="10117" width="12.140625" style="3" customWidth="1"/>
    <col min="10118" max="10118" width="10.28515625" style="3" customWidth="1"/>
    <col min="10119" max="10119" width="8.28515625" style="3" customWidth="1"/>
    <col min="10120" max="10120" width="10.28515625" style="3" customWidth="1"/>
    <col min="10121" max="10121" width="13.85546875" style="3" customWidth="1"/>
    <col min="10122" max="10122" width="6.140625" style="3" customWidth="1"/>
    <col min="10123" max="10123" width="16.28515625" style="3" customWidth="1"/>
    <col min="10124" max="10124" width="13.5703125" style="3" customWidth="1"/>
    <col min="10125" max="10125" width="5" style="3" customWidth="1"/>
    <col min="10126" max="10126" width="7.7109375" style="3" customWidth="1"/>
    <col min="10127" max="10127" width="12.85546875" style="3" customWidth="1"/>
    <col min="10128" max="10128" width="12.140625" style="3" customWidth="1"/>
    <col min="10129" max="10129" width="10.28515625" style="3" customWidth="1"/>
    <col min="10130" max="10130" width="8.28515625" style="3" customWidth="1"/>
    <col min="10131" max="10131" width="10.28515625" style="3" customWidth="1"/>
    <col min="10132" max="10132" width="13.85546875" style="3" customWidth="1"/>
    <col min="10133" max="10133" width="6.140625" style="3" customWidth="1"/>
    <col min="10134" max="10134" width="16.28515625" style="3" customWidth="1"/>
    <col min="10135" max="10135" width="13.5703125" style="3" customWidth="1"/>
    <col min="10136" max="10136" width="5" style="3" customWidth="1"/>
    <col min="10137" max="10137" width="7.7109375" style="3" customWidth="1"/>
    <col min="10138" max="10138" width="12.85546875" style="3" customWidth="1"/>
    <col min="10139" max="10139" width="12.140625" style="3" customWidth="1"/>
    <col min="10140" max="10140" width="10.28515625" style="3" customWidth="1"/>
    <col min="10141" max="10141" width="8.28515625" style="3" customWidth="1"/>
    <col min="10142" max="10142" width="10.28515625" style="3" customWidth="1"/>
    <col min="10143" max="10143" width="13.85546875" style="3" customWidth="1"/>
    <col min="10144" max="10144" width="6.140625" style="3" customWidth="1"/>
    <col min="10145" max="10145" width="16.28515625" style="3" customWidth="1"/>
    <col min="10146" max="10146" width="13.5703125" style="3" customWidth="1"/>
    <col min="10147" max="10147" width="5" style="3" customWidth="1"/>
    <col min="10148" max="10148" width="7.7109375" style="3" customWidth="1"/>
    <col min="10149" max="10149" width="12.85546875" style="3" customWidth="1"/>
    <col min="10150" max="10150" width="12.140625" style="3" customWidth="1"/>
    <col min="10151" max="10151" width="10.28515625" style="3" customWidth="1"/>
    <col min="10152" max="10152" width="8.28515625" style="3" customWidth="1"/>
    <col min="10153" max="10153" width="10.28515625" style="3" customWidth="1"/>
    <col min="10154" max="10154" width="13.85546875" style="3" customWidth="1"/>
    <col min="10155" max="10155" width="6.140625" style="3" customWidth="1"/>
    <col min="10156" max="10156" width="16.28515625" style="3" customWidth="1"/>
    <col min="10157" max="10157" width="13.5703125" style="3" customWidth="1"/>
    <col min="10158" max="10158" width="5" style="3" customWidth="1"/>
    <col min="10159" max="10159" width="7.7109375" style="3" customWidth="1"/>
    <col min="10160" max="10160" width="12.85546875" style="3" customWidth="1"/>
    <col min="10161" max="10161" width="12.140625" style="3" customWidth="1"/>
    <col min="10162" max="10162" width="10.28515625" style="3" customWidth="1"/>
    <col min="10163" max="10163" width="8.28515625" style="3" customWidth="1"/>
    <col min="10164" max="10164" width="10.28515625" style="3" customWidth="1"/>
    <col min="10165" max="10165" width="13.85546875" style="3" customWidth="1"/>
    <col min="10166" max="10166" width="6.140625" style="3" customWidth="1"/>
    <col min="10167" max="10167" width="16.28515625" style="3" customWidth="1"/>
    <col min="10168" max="10168" width="13.5703125" style="3" customWidth="1"/>
    <col min="10169" max="10169" width="5" style="3" customWidth="1"/>
    <col min="10170" max="10170" width="7.7109375" style="3" customWidth="1"/>
    <col min="10171" max="10171" width="12.85546875" style="3" customWidth="1"/>
    <col min="10172" max="10172" width="12.140625" style="3" customWidth="1"/>
    <col min="10173" max="10173" width="10.28515625" style="3" customWidth="1"/>
    <col min="10174" max="10174" width="8.28515625" style="3" customWidth="1"/>
    <col min="10175" max="10175" width="10.28515625" style="3" customWidth="1"/>
    <col min="10176" max="10176" width="13.85546875" style="3" customWidth="1"/>
    <col min="10177" max="10177" width="6.140625" style="3" customWidth="1"/>
    <col min="10178" max="10178" width="16.28515625" style="3" customWidth="1"/>
    <col min="10179" max="10179" width="13.5703125" style="3" customWidth="1"/>
    <col min="10180" max="10180" width="5" style="3" customWidth="1"/>
    <col min="10181" max="10181" width="7.7109375" style="3" customWidth="1"/>
    <col min="10182" max="10182" width="12.85546875" style="3" customWidth="1"/>
    <col min="10183" max="10183" width="12.140625" style="3" customWidth="1"/>
    <col min="10184" max="10184" width="10.28515625" style="3" customWidth="1"/>
    <col min="10185" max="10185" width="8.28515625" style="3" customWidth="1"/>
    <col min="10186" max="10186" width="10.28515625" style="3" customWidth="1"/>
    <col min="10187" max="10187" width="13.85546875" style="3" customWidth="1"/>
    <col min="10188" max="10188" width="6.140625" style="3" customWidth="1"/>
    <col min="10189" max="10189" width="16.28515625" style="3" customWidth="1"/>
    <col min="10190" max="10190" width="13.5703125" style="3" customWidth="1"/>
    <col min="10191" max="10191" width="5" style="3" customWidth="1"/>
    <col min="10192" max="10328" width="9.140625" style="3"/>
    <col min="10329" max="10329" width="4.42578125" style="3" customWidth="1"/>
    <col min="10330" max="10330" width="12.28515625" style="3" customWidth="1"/>
    <col min="10331" max="10331" width="55.42578125" style="3" customWidth="1"/>
    <col min="10332" max="10332" width="9.28515625" style="3" customWidth="1"/>
    <col min="10333" max="10333" width="8.140625" style="3" customWidth="1"/>
    <col min="10334" max="10334" width="23.85546875" style="3" customWidth="1"/>
    <col min="10335" max="10335" width="17.28515625" style="3" customWidth="1"/>
    <col min="10336" max="10336" width="21.42578125" style="3" customWidth="1"/>
    <col min="10337" max="10337" width="25.7109375" style="3" customWidth="1"/>
    <col min="10338" max="10338" width="10" style="3" customWidth="1"/>
    <col min="10339" max="10339" width="17.85546875" style="3" customWidth="1"/>
    <col min="10340" max="10340" width="8.7109375" style="3" customWidth="1"/>
    <col min="10341" max="10341" width="14.7109375" style="3" customWidth="1"/>
    <col min="10342" max="10342" width="9.42578125" style="3" customWidth="1"/>
    <col min="10343" max="10343" width="12.28515625" style="3" customWidth="1"/>
    <col min="10344" max="10345" width="14.42578125" style="3" customWidth="1"/>
    <col min="10346" max="10346" width="21.42578125" style="3" customWidth="1"/>
    <col min="10347" max="10347" width="22.42578125" style="3" customWidth="1"/>
    <col min="10348" max="10348" width="9.42578125" style="3" customWidth="1"/>
    <col min="10349" max="10349" width="6.7109375" style="3" customWidth="1"/>
    <col min="10350" max="10350" width="12.85546875" style="3" customWidth="1"/>
    <col min="10351" max="10351" width="12.140625" style="3" customWidth="1"/>
    <col min="10352" max="10352" width="10.28515625" style="3" customWidth="1"/>
    <col min="10353" max="10353" width="8.28515625" style="3" customWidth="1"/>
    <col min="10354" max="10354" width="10.28515625" style="3" customWidth="1"/>
    <col min="10355" max="10355" width="13.85546875" style="3" customWidth="1"/>
    <col min="10356" max="10356" width="6.140625" style="3" customWidth="1"/>
    <col min="10357" max="10357" width="16.28515625" style="3" customWidth="1"/>
    <col min="10358" max="10358" width="13.5703125" style="3" customWidth="1"/>
    <col min="10359" max="10359" width="5" style="3" customWidth="1"/>
    <col min="10360" max="10360" width="7.7109375" style="3" customWidth="1"/>
    <col min="10361" max="10361" width="12.85546875" style="3" customWidth="1"/>
    <col min="10362" max="10362" width="12.140625" style="3" customWidth="1"/>
    <col min="10363" max="10363" width="10.28515625" style="3" customWidth="1"/>
    <col min="10364" max="10364" width="8.28515625" style="3" customWidth="1"/>
    <col min="10365" max="10365" width="10.28515625" style="3" customWidth="1"/>
    <col min="10366" max="10366" width="13.85546875" style="3" customWidth="1"/>
    <col min="10367" max="10367" width="6.140625" style="3" customWidth="1"/>
    <col min="10368" max="10368" width="16.28515625" style="3" customWidth="1"/>
    <col min="10369" max="10369" width="13.5703125" style="3" customWidth="1"/>
    <col min="10370" max="10370" width="5" style="3" customWidth="1"/>
    <col min="10371" max="10371" width="7.7109375" style="3" customWidth="1"/>
    <col min="10372" max="10372" width="12.85546875" style="3" customWidth="1"/>
    <col min="10373" max="10373" width="12.140625" style="3" customWidth="1"/>
    <col min="10374" max="10374" width="10.28515625" style="3" customWidth="1"/>
    <col min="10375" max="10375" width="8.28515625" style="3" customWidth="1"/>
    <col min="10376" max="10376" width="10.28515625" style="3" customWidth="1"/>
    <col min="10377" max="10377" width="13.85546875" style="3" customWidth="1"/>
    <col min="10378" max="10378" width="6.140625" style="3" customWidth="1"/>
    <col min="10379" max="10379" width="16.28515625" style="3" customWidth="1"/>
    <col min="10380" max="10380" width="13.5703125" style="3" customWidth="1"/>
    <col min="10381" max="10381" width="5" style="3" customWidth="1"/>
    <col min="10382" max="10382" width="7.7109375" style="3" customWidth="1"/>
    <col min="10383" max="10383" width="12.85546875" style="3" customWidth="1"/>
    <col min="10384" max="10384" width="12.140625" style="3" customWidth="1"/>
    <col min="10385" max="10385" width="10.28515625" style="3" customWidth="1"/>
    <col min="10386" max="10386" width="8.28515625" style="3" customWidth="1"/>
    <col min="10387" max="10387" width="10.28515625" style="3" customWidth="1"/>
    <col min="10388" max="10388" width="13.85546875" style="3" customWidth="1"/>
    <col min="10389" max="10389" width="6.140625" style="3" customWidth="1"/>
    <col min="10390" max="10390" width="16.28515625" style="3" customWidth="1"/>
    <col min="10391" max="10391" width="13.5703125" style="3" customWidth="1"/>
    <col min="10392" max="10392" width="5" style="3" customWidth="1"/>
    <col min="10393" max="10393" width="7.7109375" style="3" customWidth="1"/>
    <col min="10394" max="10394" width="12.85546875" style="3" customWidth="1"/>
    <col min="10395" max="10395" width="12.140625" style="3" customWidth="1"/>
    <col min="10396" max="10396" width="10.28515625" style="3" customWidth="1"/>
    <col min="10397" max="10397" width="8.28515625" style="3" customWidth="1"/>
    <col min="10398" max="10398" width="10.28515625" style="3" customWidth="1"/>
    <col min="10399" max="10399" width="13.85546875" style="3" customWidth="1"/>
    <col min="10400" max="10400" width="6.140625" style="3" customWidth="1"/>
    <col min="10401" max="10401" width="16.28515625" style="3" customWidth="1"/>
    <col min="10402" max="10402" width="13.5703125" style="3" customWidth="1"/>
    <col min="10403" max="10403" width="5" style="3" customWidth="1"/>
    <col min="10404" max="10404" width="7.7109375" style="3" customWidth="1"/>
    <col min="10405" max="10405" width="12.85546875" style="3" customWidth="1"/>
    <col min="10406" max="10406" width="12.140625" style="3" customWidth="1"/>
    <col min="10407" max="10407" width="10.28515625" style="3" customWidth="1"/>
    <col min="10408" max="10408" width="8.28515625" style="3" customWidth="1"/>
    <col min="10409" max="10409" width="10.28515625" style="3" customWidth="1"/>
    <col min="10410" max="10410" width="13.85546875" style="3" customWidth="1"/>
    <col min="10411" max="10411" width="6.140625" style="3" customWidth="1"/>
    <col min="10412" max="10412" width="16.28515625" style="3" customWidth="1"/>
    <col min="10413" max="10413" width="13.5703125" style="3" customWidth="1"/>
    <col min="10414" max="10414" width="5" style="3" customWidth="1"/>
    <col min="10415" max="10415" width="7.7109375" style="3" customWidth="1"/>
    <col min="10416" max="10416" width="12.85546875" style="3" customWidth="1"/>
    <col min="10417" max="10417" width="12.140625" style="3" customWidth="1"/>
    <col min="10418" max="10418" width="10.28515625" style="3" customWidth="1"/>
    <col min="10419" max="10419" width="8.28515625" style="3" customWidth="1"/>
    <col min="10420" max="10420" width="10.28515625" style="3" customWidth="1"/>
    <col min="10421" max="10421" width="13.85546875" style="3" customWidth="1"/>
    <col min="10422" max="10422" width="6.140625" style="3" customWidth="1"/>
    <col min="10423" max="10423" width="16.28515625" style="3" customWidth="1"/>
    <col min="10424" max="10424" width="13.5703125" style="3" customWidth="1"/>
    <col min="10425" max="10425" width="5" style="3" customWidth="1"/>
    <col min="10426" max="10426" width="7.7109375" style="3" customWidth="1"/>
    <col min="10427" max="10427" width="12.85546875" style="3" customWidth="1"/>
    <col min="10428" max="10428" width="12.140625" style="3" customWidth="1"/>
    <col min="10429" max="10429" width="10.28515625" style="3" customWidth="1"/>
    <col min="10430" max="10430" width="8.28515625" style="3" customWidth="1"/>
    <col min="10431" max="10431" width="10.28515625" style="3" customWidth="1"/>
    <col min="10432" max="10432" width="13.85546875" style="3" customWidth="1"/>
    <col min="10433" max="10433" width="6.140625" style="3" customWidth="1"/>
    <col min="10434" max="10434" width="16.28515625" style="3" customWidth="1"/>
    <col min="10435" max="10435" width="13.5703125" style="3" customWidth="1"/>
    <col min="10436" max="10436" width="5" style="3" customWidth="1"/>
    <col min="10437" max="10437" width="7.7109375" style="3" customWidth="1"/>
    <col min="10438" max="10438" width="12.85546875" style="3" customWidth="1"/>
    <col min="10439" max="10439" width="12.140625" style="3" customWidth="1"/>
    <col min="10440" max="10440" width="10.28515625" style="3" customWidth="1"/>
    <col min="10441" max="10441" width="8.28515625" style="3" customWidth="1"/>
    <col min="10442" max="10442" width="10.28515625" style="3" customWidth="1"/>
    <col min="10443" max="10443" width="13.85546875" style="3" customWidth="1"/>
    <col min="10444" max="10444" width="6.140625" style="3" customWidth="1"/>
    <col min="10445" max="10445" width="16.28515625" style="3" customWidth="1"/>
    <col min="10446" max="10446" width="13.5703125" style="3" customWidth="1"/>
    <col min="10447" max="10447" width="5" style="3" customWidth="1"/>
    <col min="10448" max="10584" width="9.140625" style="3"/>
    <col min="10585" max="10585" width="4.42578125" style="3" customWidth="1"/>
    <col min="10586" max="10586" width="12.28515625" style="3" customWidth="1"/>
    <col min="10587" max="10587" width="55.42578125" style="3" customWidth="1"/>
    <col min="10588" max="10588" width="9.28515625" style="3" customWidth="1"/>
    <col min="10589" max="10589" width="8.140625" style="3" customWidth="1"/>
    <col min="10590" max="10590" width="23.85546875" style="3" customWidth="1"/>
    <col min="10591" max="10591" width="17.28515625" style="3" customWidth="1"/>
    <col min="10592" max="10592" width="21.42578125" style="3" customWidth="1"/>
    <col min="10593" max="10593" width="25.7109375" style="3" customWidth="1"/>
    <col min="10594" max="10594" width="10" style="3" customWidth="1"/>
    <col min="10595" max="10595" width="17.85546875" style="3" customWidth="1"/>
    <col min="10596" max="10596" width="8.7109375" style="3" customWidth="1"/>
    <col min="10597" max="10597" width="14.7109375" style="3" customWidth="1"/>
    <col min="10598" max="10598" width="9.42578125" style="3" customWidth="1"/>
    <col min="10599" max="10599" width="12.28515625" style="3" customWidth="1"/>
    <col min="10600" max="10601" width="14.42578125" style="3" customWidth="1"/>
    <col min="10602" max="10602" width="21.42578125" style="3" customWidth="1"/>
    <col min="10603" max="10603" width="22.42578125" style="3" customWidth="1"/>
    <col min="10604" max="10604" width="9.42578125" style="3" customWidth="1"/>
    <col min="10605" max="10605" width="6.7109375" style="3" customWidth="1"/>
    <col min="10606" max="10606" width="12.85546875" style="3" customWidth="1"/>
    <col min="10607" max="10607" width="12.140625" style="3" customWidth="1"/>
    <col min="10608" max="10608" width="10.28515625" style="3" customWidth="1"/>
    <col min="10609" max="10609" width="8.28515625" style="3" customWidth="1"/>
    <col min="10610" max="10610" width="10.28515625" style="3" customWidth="1"/>
    <col min="10611" max="10611" width="13.85546875" style="3" customWidth="1"/>
    <col min="10612" max="10612" width="6.140625" style="3" customWidth="1"/>
    <col min="10613" max="10613" width="16.28515625" style="3" customWidth="1"/>
    <col min="10614" max="10614" width="13.5703125" style="3" customWidth="1"/>
    <col min="10615" max="10615" width="5" style="3" customWidth="1"/>
    <col min="10616" max="10616" width="7.7109375" style="3" customWidth="1"/>
    <col min="10617" max="10617" width="12.85546875" style="3" customWidth="1"/>
    <col min="10618" max="10618" width="12.140625" style="3" customWidth="1"/>
    <col min="10619" max="10619" width="10.28515625" style="3" customWidth="1"/>
    <col min="10620" max="10620" width="8.28515625" style="3" customWidth="1"/>
    <col min="10621" max="10621" width="10.28515625" style="3" customWidth="1"/>
    <col min="10622" max="10622" width="13.85546875" style="3" customWidth="1"/>
    <col min="10623" max="10623" width="6.140625" style="3" customWidth="1"/>
    <col min="10624" max="10624" width="16.28515625" style="3" customWidth="1"/>
    <col min="10625" max="10625" width="13.5703125" style="3" customWidth="1"/>
    <col min="10626" max="10626" width="5" style="3" customWidth="1"/>
    <col min="10627" max="10627" width="7.7109375" style="3" customWidth="1"/>
    <col min="10628" max="10628" width="12.85546875" style="3" customWidth="1"/>
    <col min="10629" max="10629" width="12.140625" style="3" customWidth="1"/>
    <col min="10630" max="10630" width="10.28515625" style="3" customWidth="1"/>
    <col min="10631" max="10631" width="8.28515625" style="3" customWidth="1"/>
    <col min="10632" max="10632" width="10.28515625" style="3" customWidth="1"/>
    <col min="10633" max="10633" width="13.85546875" style="3" customWidth="1"/>
    <col min="10634" max="10634" width="6.140625" style="3" customWidth="1"/>
    <col min="10635" max="10635" width="16.28515625" style="3" customWidth="1"/>
    <col min="10636" max="10636" width="13.5703125" style="3" customWidth="1"/>
    <col min="10637" max="10637" width="5" style="3" customWidth="1"/>
    <col min="10638" max="10638" width="7.7109375" style="3" customWidth="1"/>
    <col min="10639" max="10639" width="12.85546875" style="3" customWidth="1"/>
    <col min="10640" max="10640" width="12.140625" style="3" customWidth="1"/>
    <col min="10641" max="10641" width="10.28515625" style="3" customWidth="1"/>
    <col min="10642" max="10642" width="8.28515625" style="3" customWidth="1"/>
    <col min="10643" max="10643" width="10.28515625" style="3" customWidth="1"/>
    <col min="10644" max="10644" width="13.85546875" style="3" customWidth="1"/>
    <col min="10645" max="10645" width="6.140625" style="3" customWidth="1"/>
    <col min="10646" max="10646" width="16.28515625" style="3" customWidth="1"/>
    <col min="10647" max="10647" width="13.5703125" style="3" customWidth="1"/>
    <col min="10648" max="10648" width="5" style="3" customWidth="1"/>
    <col min="10649" max="10649" width="7.7109375" style="3" customWidth="1"/>
    <col min="10650" max="10650" width="12.85546875" style="3" customWidth="1"/>
    <col min="10651" max="10651" width="12.140625" style="3" customWidth="1"/>
    <col min="10652" max="10652" width="10.28515625" style="3" customWidth="1"/>
    <col min="10653" max="10653" width="8.28515625" style="3" customWidth="1"/>
    <col min="10654" max="10654" width="10.28515625" style="3" customWidth="1"/>
    <col min="10655" max="10655" width="13.85546875" style="3" customWidth="1"/>
    <col min="10656" max="10656" width="6.140625" style="3" customWidth="1"/>
    <col min="10657" max="10657" width="16.28515625" style="3" customWidth="1"/>
    <col min="10658" max="10658" width="13.5703125" style="3" customWidth="1"/>
    <col min="10659" max="10659" width="5" style="3" customWidth="1"/>
    <col min="10660" max="10660" width="7.7109375" style="3" customWidth="1"/>
    <col min="10661" max="10661" width="12.85546875" style="3" customWidth="1"/>
    <col min="10662" max="10662" width="12.140625" style="3" customWidth="1"/>
    <col min="10663" max="10663" width="10.28515625" style="3" customWidth="1"/>
    <col min="10664" max="10664" width="8.28515625" style="3" customWidth="1"/>
    <col min="10665" max="10665" width="10.28515625" style="3" customWidth="1"/>
    <col min="10666" max="10666" width="13.85546875" style="3" customWidth="1"/>
    <col min="10667" max="10667" width="6.140625" style="3" customWidth="1"/>
    <col min="10668" max="10668" width="16.28515625" style="3" customWidth="1"/>
    <col min="10669" max="10669" width="13.5703125" style="3" customWidth="1"/>
    <col min="10670" max="10670" width="5" style="3" customWidth="1"/>
    <col min="10671" max="10671" width="7.7109375" style="3" customWidth="1"/>
    <col min="10672" max="10672" width="12.85546875" style="3" customWidth="1"/>
    <col min="10673" max="10673" width="12.140625" style="3" customWidth="1"/>
    <col min="10674" max="10674" width="10.28515625" style="3" customWidth="1"/>
    <col min="10675" max="10675" width="8.28515625" style="3" customWidth="1"/>
    <col min="10676" max="10676" width="10.28515625" style="3" customWidth="1"/>
    <col min="10677" max="10677" width="13.85546875" style="3" customWidth="1"/>
    <col min="10678" max="10678" width="6.140625" style="3" customWidth="1"/>
    <col min="10679" max="10679" width="16.28515625" style="3" customWidth="1"/>
    <col min="10680" max="10680" width="13.5703125" style="3" customWidth="1"/>
    <col min="10681" max="10681" width="5" style="3" customWidth="1"/>
    <col min="10682" max="10682" width="7.7109375" style="3" customWidth="1"/>
    <col min="10683" max="10683" width="12.85546875" style="3" customWidth="1"/>
    <col min="10684" max="10684" width="12.140625" style="3" customWidth="1"/>
    <col min="10685" max="10685" width="10.28515625" style="3" customWidth="1"/>
    <col min="10686" max="10686" width="8.28515625" style="3" customWidth="1"/>
    <col min="10687" max="10687" width="10.28515625" style="3" customWidth="1"/>
    <col min="10688" max="10688" width="13.85546875" style="3" customWidth="1"/>
    <col min="10689" max="10689" width="6.140625" style="3" customWidth="1"/>
    <col min="10690" max="10690" width="16.28515625" style="3" customWidth="1"/>
    <col min="10691" max="10691" width="13.5703125" style="3" customWidth="1"/>
    <col min="10692" max="10692" width="5" style="3" customWidth="1"/>
    <col min="10693" max="10693" width="7.7109375" style="3" customWidth="1"/>
    <col min="10694" max="10694" width="12.85546875" style="3" customWidth="1"/>
    <col min="10695" max="10695" width="12.140625" style="3" customWidth="1"/>
    <col min="10696" max="10696" width="10.28515625" style="3" customWidth="1"/>
    <col min="10697" max="10697" width="8.28515625" style="3" customWidth="1"/>
    <col min="10698" max="10698" width="10.28515625" style="3" customWidth="1"/>
    <col min="10699" max="10699" width="13.85546875" style="3" customWidth="1"/>
    <col min="10700" max="10700" width="6.140625" style="3" customWidth="1"/>
    <col min="10701" max="10701" width="16.28515625" style="3" customWidth="1"/>
    <col min="10702" max="10702" width="13.5703125" style="3" customWidth="1"/>
    <col min="10703" max="10703" width="5" style="3" customWidth="1"/>
    <col min="10704" max="10840" width="9.140625" style="3"/>
    <col min="10841" max="10841" width="4.42578125" style="3" customWidth="1"/>
    <col min="10842" max="10842" width="12.28515625" style="3" customWidth="1"/>
    <col min="10843" max="10843" width="55.42578125" style="3" customWidth="1"/>
    <col min="10844" max="10844" width="9.28515625" style="3" customWidth="1"/>
    <col min="10845" max="10845" width="8.140625" style="3" customWidth="1"/>
    <col min="10846" max="10846" width="23.85546875" style="3" customWidth="1"/>
    <col min="10847" max="10847" width="17.28515625" style="3" customWidth="1"/>
    <col min="10848" max="10848" width="21.42578125" style="3" customWidth="1"/>
    <col min="10849" max="10849" width="25.7109375" style="3" customWidth="1"/>
    <col min="10850" max="10850" width="10" style="3" customWidth="1"/>
    <col min="10851" max="10851" width="17.85546875" style="3" customWidth="1"/>
    <col min="10852" max="10852" width="8.7109375" style="3" customWidth="1"/>
    <col min="10853" max="10853" width="14.7109375" style="3" customWidth="1"/>
    <col min="10854" max="10854" width="9.42578125" style="3" customWidth="1"/>
    <col min="10855" max="10855" width="12.28515625" style="3" customWidth="1"/>
    <col min="10856" max="10857" width="14.42578125" style="3" customWidth="1"/>
    <col min="10858" max="10858" width="21.42578125" style="3" customWidth="1"/>
    <col min="10859" max="10859" width="22.42578125" style="3" customWidth="1"/>
    <col min="10860" max="10860" width="9.42578125" style="3" customWidth="1"/>
    <col min="10861" max="10861" width="6.7109375" style="3" customWidth="1"/>
    <col min="10862" max="10862" width="12.85546875" style="3" customWidth="1"/>
    <col min="10863" max="10863" width="12.140625" style="3" customWidth="1"/>
    <col min="10864" max="10864" width="10.28515625" style="3" customWidth="1"/>
    <col min="10865" max="10865" width="8.28515625" style="3" customWidth="1"/>
    <col min="10866" max="10866" width="10.28515625" style="3" customWidth="1"/>
    <col min="10867" max="10867" width="13.85546875" style="3" customWidth="1"/>
    <col min="10868" max="10868" width="6.140625" style="3" customWidth="1"/>
    <col min="10869" max="10869" width="16.28515625" style="3" customWidth="1"/>
    <col min="10870" max="10870" width="13.5703125" style="3" customWidth="1"/>
    <col min="10871" max="10871" width="5" style="3" customWidth="1"/>
    <col min="10872" max="10872" width="7.7109375" style="3" customWidth="1"/>
    <col min="10873" max="10873" width="12.85546875" style="3" customWidth="1"/>
    <col min="10874" max="10874" width="12.140625" style="3" customWidth="1"/>
    <col min="10875" max="10875" width="10.28515625" style="3" customWidth="1"/>
    <col min="10876" max="10876" width="8.28515625" style="3" customWidth="1"/>
    <col min="10877" max="10877" width="10.28515625" style="3" customWidth="1"/>
    <col min="10878" max="10878" width="13.85546875" style="3" customWidth="1"/>
    <col min="10879" max="10879" width="6.140625" style="3" customWidth="1"/>
    <col min="10880" max="10880" width="16.28515625" style="3" customWidth="1"/>
    <col min="10881" max="10881" width="13.5703125" style="3" customWidth="1"/>
    <col min="10882" max="10882" width="5" style="3" customWidth="1"/>
    <col min="10883" max="10883" width="7.7109375" style="3" customWidth="1"/>
    <col min="10884" max="10884" width="12.85546875" style="3" customWidth="1"/>
    <col min="10885" max="10885" width="12.140625" style="3" customWidth="1"/>
    <col min="10886" max="10886" width="10.28515625" style="3" customWidth="1"/>
    <col min="10887" max="10887" width="8.28515625" style="3" customWidth="1"/>
    <col min="10888" max="10888" width="10.28515625" style="3" customWidth="1"/>
    <col min="10889" max="10889" width="13.85546875" style="3" customWidth="1"/>
    <col min="10890" max="10890" width="6.140625" style="3" customWidth="1"/>
    <col min="10891" max="10891" width="16.28515625" style="3" customWidth="1"/>
    <col min="10892" max="10892" width="13.5703125" style="3" customWidth="1"/>
    <col min="10893" max="10893" width="5" style="3" customWidth="1"/>
    <col min="10894" max="10894" width="7.7109375" style="3" customWidth="1"/>
    <col min="10895" max="10895" width="12.85546875" style="3" customWidth="1"/>
    <col min="10896" max="10896" width="12.140625" style="3" customWidth="1"/>
    <col min="10897" max="10897" width="10.28515625" style="3" customWidth="1"/>
    <col min="10898" max="10898" width="8.28515625" style="3" customWidth="1"/>
    <col min="10899" max="10899" width="10.28515625" style="3" customWidth="1"/>
    <col min="10900" max="10900" width="13.85546875" style="3" customWidth="1"/>
    <col min="10901" max="10901" width="6.140625" style="3" customWidth="1"/>
    <col min="10902" max="10902" width="16.28515625" style="3" customWidth="1"/>
    <col min="10903" max="10903" width="13.5703125" style="3" customWidth="1"/>
    <col min="10904" max="10904" width="5" style="3" customWidth="1"/>
    <col min="10905" max="10905" width="7.7109375" style="3" customWidth="1"/>
    <col min="10906" max="10906" width="12.85546875" style="3" customWidth="1"/>
    <col min="10907" max="10907" width="12.140625" style="3" customWidth="1"/>
    <col min="10908" max="10908" width="10.28515625" style="3" customWidth="1"/>
    <col min="10909" max="10909" width="8.28515625" style="3" customWidth="1"/>
    <col min="10910" max="10910" width="10.28515625" style="3" customWidth="1"/>
    <col min="10911" max="10911" width="13.85546875" style="3" customWidth="1"/>
    <col min="10912" max="10912" width="6.140625" style="3" customWidth="1"/>
    <col min="10913" max="10913" width="16.28515625" style="3" customWidth="1"/>
    <col min="10914" max="10914" width="13.5703125" style="3" customWidth="1"/>
    <col min="10915" max="10915" width="5" style="3" customWidth="1"/>
    <col min="10916" max="10916" width="7.7109375" style="3" customWidth="1"/>
    <col min="10917" max="10917" width="12.85546875" style="3" customWidth="1"/>
    <col min="10918" max="10918" width="12.140625" style="3" customWidth="1"/>
    <col min="10919" max="10919" width="10.28515625" style="3" customWidth="1"/>
    <col min="10920" max="10920" width="8.28515625" style="3" customWidth="1"/>
    <col min="10921" max="10921" width="10.28515625" style="3" customWidth="1"/>
    <col min="10922" max="10922" width="13.85546875" style="3" customWidth="1"/>
    <col min="10923" max="10923" width="6.140625" style="3" customWidth="1"/>
    <col min="10924" max="10924" width="16.28515625" style="3" customWidth="1"/>
    <col min="10925" max="10925" width="13.5703125" style="3" customWidth="1"/>
    <col min="10926" max="10926" width="5" style="3" customWidth="1"/>
    <col min="10927" max="10927" width="7.7109375" style="3" customWidth="1"/>
    <col min="10928" max="10928" width="12.85546875" style="3" customWidth="1"/>
    <col min="10929" max="10929" width="12.140625" style="3" customWidth="1"/>
    <col min="10930" max="10930" width="10.28515625" style="3" customWidth="1"/>
    <col min="10931" max="10931" width="8.28515625" style="3" customWidth="1"/>
    <col min="10932" max="10932" width="10.28515625" style="3" customWidth="1"/>
    <col min="10933" max="10933" width="13.85546875" style="3" customWidth="1"/>
    <col min="10934" max="10934" width="6.140625" style="3" customWidth="1"/>
    <col min="10935" max="10935" width="16.28515625" style="3" customWidth="1"/>
    <col min="10936" max="10936" width="13.5703125" style="3" customWidth="1"/>
    <col min="10937" max="10937" width="5" style="3" customWidth="1"/>
    <col min="10938" max="10938" width="7.7109375" style="3" customWidth="1"/>
    <col min="10939" max="10939" width="12.85546875" style="3" customWidth="1"/>
    <col min="10940" max="10940" width="12.140625" style="3" customWidth="1"/>
    <col min="10941" max="10941" width="10.28515625" style="3" customWidth="1"/>
    <col min="10942" max="10942" width="8.28515625" style="3" customWidth="1"/>
    <col min="10943" max="10943" width="10.28515625" style="3" customWidth="1"/>
    <col min="10944" max="10944" width="13.85546875" style="3" customWidth="1"/>
    <col min="10945" max="10945" width="6.140625" style="3" customWidth="1"/>
    <col min="10946" max="10946" width="16.28515625" style="3" customWidth="1"/>
    <col min="10947" max="10947" width="13.5703125" style="3" customWidth="1"/>
    <col min="10948" max="10948" width="5" style="3" customWidth="1"/>
    <col min="10949" max="10949" width="7.7109375" style="3" customWidth="1"/>
    <col min="10950" max="10950" width="12.85546875" style="3" customWidth="1"/>
    <col min="10951" max="10951" width="12.140625" style="3" customWidth="1"/>
    <col min="10952" max="10952" width="10.28515625" style="3" customWidth="1"/>
    <col min="10953" max="10953" width="8.28515625" style="3" customWidth="1"/>
    <col min="10954" max="10954" width="10.28515625" style="3" customWidth="1"/>
    <col min="10955" max="10955" width="13.85546875" style="3" customWidth="1"/>
    <col min="10956" max="10956" width="6.140625" style="3" customWidth="1"/>
    <col min="10957" max="10957" width="16.28515625" style="3" customWidth="1"/>
    <col min="10958" max="10958" width="13.5703125" style="3" customWidth="1"/>
    <col min="10959" max="10959" width="5" style="3" customWidth="1"/>
    <col min="10960" max="11096" width="9.140625" style="3"/>
    <col min="11097" max="11097" width="4.42578125" style="3" customWidth="1"/>
    <col min="11098" max="11098" width="12.28515625" style="3" customWidth="1"/>
    <col min="11099" max="11099" width="55.42578125" style="3" customWidth="1"/>
    <col min="11100" max="11100" width="9.28515625" style="3" customWidth="1"/>
    <col min="11101" max="11101" width="8.140625" style="3" customWidth="1"/>
    <col min="11102" max="11102" width="23.85546875" style="3" customWidth="1"/>
    <col min="11103" max="11103" width="17.28515625" style="3" customWidth="1"/>
    <col min="11104" max="11104" width="21.42578125" style="3" customWidth="1"/>
    <col min="11105" max="11105" width="25.7109375" style="3" customWidth="1"/>
    <col min="11106" max="11106" width="10" style="3" customWidth="1"/>
    <col min="11107" max="11107" width="17.85546875" style="3" customWidth="1"/>
    <col min="11108" max="11108" width="8.7109375" style="3" customWidth="1"/>
    <col min="11109" max="11109" width="14.7109375" style="3" customWidth="1"/>
    <col min="11110" max="11110" width="9.42578125" style="3" customWidth="1"/>
    <col min="11111" max="11111" width="12.28515625" style="3" customWidth="1"/>
    <col min="11112" max="11113" width="14.42578125" style="3" customWidth="1"/>
    <col min="11114" max="11114" width="21.42578125" style="3" customWidth="1"/>
    <col min="11115" max="11115" width="22.42578125" style="3" customWidth="1"/>
    <col min="11116" max="11116" width="9.42578125" style="3" customWidth="1"/>
    <col min="11117" max="11117" width="6.7109375" style="3" customWidth="1"/>
    <col min="11118" max="11118" width="12.85546875" style="3" customWidth="1"/>
    <col min="11119" max="11119" width="12.140625" style="3" customWidth="1"/>
    <col min="11120" max="11120" width="10.28515625" style="3" customWidth="1"/>
    <col min="11121" max="11121" width="8.28515625" style="3" customWidth="1"/>
    <col min="11122" max="11122" width="10.28515625" style="3" customWidth="1"/>
    <col min="11123" max="11123" width="13.85546875" style="3" customWidth="1"/>
    <col min="11124" max="11124" width="6.140625" style="3" customWidth="1"/>
    <col min="11125" max="11125" width="16.28515625" style="3" customWidth="1"/>
    <col min="11126" max="11126" width="13.5703125" style="3" customWidth="1"/>
    <col min="11127" max="11127" width="5" style="3" customWidth="1"/>
    <col min="11128" max="11128" width="7.7109375" style="3" customWidth="1"/>
    <col min="11129" max="11129" width="12.85546875" style="3" customWidth="1"/>
    <col min="11130" max="11130" width="12.140625" style="3" customWidth="1"/>
    <col min="11131" max="11131" width="10.28515625" style="3" customWidth="1"/>
    <col min="11132" max="11132" width="8.28515625" style="3" customWidth="1"/>
    <col min="11133" max="11133" width="10.28515625" style="3" customWidth="1"/>
    <col min="11134" max="11134" width="13.85546875" style="3" customWidth="1"/>
    <col min="11135" max="11135" width="6.140625" style="3" customWidth="1"/>
    <col min="11136" max="11136" width="16.28515625" style="3" customWidth="1"/>
    <col min="11137" max="11137" width="13.5703125" style="3" customWidth="1"/>
    <col min="11138" max="11138" width="5" style="3" customWidth="1"/>
    <col min="11139" max="11139" width="7.7109375" style="3" customWidth="1"/>
    <col min="11140" max="11140" width="12.85546875" style="3" customWidth="1"/>
    <col min="11141" max="11141" width="12.140625" style="3" customWidth="1"/>
    <col min="11142" max="11142" width="10.28515625" style="3" customWidth="1"/>
    <col min="11143" max="11143" width="8.28515625" style="3" customWidth="1"/>
    <col min="11144" max="11144" width="10.28515625" style="3" customWidth="1"/>
    <col min="11145" max="11145" width="13.85546875" style="3" customWidth="1"/>
    <col min="11146" max="11146" width="6.140625" style="3" customWidth="1"/>
    <col min="11147" max="11147" width="16.28515625" style="3" customWidth="1"/>
    <col min="11148" max="11148" width="13.5703125" style="3" customWidth="1"/>
    <col min="11149" max="11149" width="5" style="3" customWidth="1"/>
    <col min="11150" max="11150" width="7.7109375" style="3" customWidth="1"/>
    <col min="11151" max="11151" width="12.85546875" style="3" customWidth="1"/>
    <col min="11152" max="11152" width="12.140625" style="3" customWidth="1"/>
    <col min="11153" max="11153" width="10.28515625" style="3" customWidth="1"/>
    <col min="11154" max="11154" width="8.28515625" style="3" customWidth="1"/>
    <col min="11155" max="11155" width="10.28515625" style="3" customWidth="1"/>
    <col min="11156" max="11156" width="13.85546875" style="3" customWidth="1"/>
    <col min="11157" max="11157" width="6.140625" style="3" customWidth="1"/>
    <col min="11158" max="11158" width="16.28515625" style="3" customWidth="1"/>
    <col min="11159" max="11159" width="13.5703125" style="3" customWidth="1"/>
    <col min="11160" max="11160" width="5" style="3" customWidth="1"/>
    <col min="11161" max="11161" width="7.7109375" style="3" customWidth="1"/>
    <col min="11162" max="11162" width="12.85546875" style="3" customWidth="1"/>
    <col min="11163" max="11163" width="12.140625" style="3" customWidth="1"/>
    <col min="11164" max="11164" width="10.28515625" style="3" customWidth="1"/>
    <col min="11165" max="11165" width="8.28515625" style="3" customWidth="1"/>
    <col min="11166" max="11166" width="10.28515625" style="3" customWidth="1"/>
    <col min="11167" max="11167" width="13.85546875" style="3" customWidth="1"/>
    <col min="11168" max="11168" width="6.140625" style="3" customWidth="1"/>
    <col min="11169" max="11169" width="16.28515625" style="3" customWidth="1"/>
    <col min="11170" max="11170" width="13.5703125" style="3" customWidth="1"/>
    <col min="11171" max="11171" width="5" style="3" customWidth="1"/>
    <col min="11172" max="11172" width="7.7109375" style="3" customWidth="1"/>
    <col min="11173" max="11173" width="12.85546875" style="3" customWidth="1"/>
    <col min="11174" max="11174" width="12.140625" style="3" customWidth="1"/>
    <col min="11175" max="11175" width="10.28515625" style="3" customWidth="1"/>
    <col min="11176" max="11176" width="8.28515625" style="3" customWidth="1"/>
    <col min="11177" max="11177" width="10.28515625" style="3" customWidth="1"/>
    <col min="11178" max="11178" width="13.85546875" style="3" customWidth="1"/>
    <col min="11179" max="11179" width="6.140625" style="3" customWidth="1"/>
    <col min="11180" max="11180" width="16.28515625" style="3" customWidth="1"/>
    <col min="11181" max="11181" width="13.5703125" style="3" customWidth="1"/>
    <col min="11182" max="11182" width="5" style="3" customWidth="1"/>
    <col min="11183" max="11183" width="7.7109375" style="3" customWidth="1"/>
    <col min="11184" max="11184" width="12.85546875" style="3" customWidth="1"/>
    <col min="11185" max="11185" width="12.140625" style="3" customWidth="1"/>
    <col min="11186" max="11186" width="10.28515625" style="3" customWidth="1"/>
    <col min="11187" max="11187" width="8.28515625" style="3" customWidth="1"/>
    <col min="11188" max="11188" width="10.28515625" style="3" customWidth="1"/>
    <col min="11189" max="11189" width="13.85546875" style="3" customWidth="1"/>
    <col min="11190" max="11190" width="6.140625" style="3" customWidth="1"/>
    <col min="11191" max="11191" width="16.28515625" style="3" customWidth="1"/>
    <col min="11192" max="11192" width="13.5703125" style="3" customWidth="1"/>
    <col min="11193" max="11193" width="5" style="3" customWidth="1"/>
    <col min="11194" max="11194" width="7.7109375" style="3" customWidth="1"/>
    <col min="11195" max="11195" width="12.85546875" style="3" customWidth="1"/>
    <col min="11196" max="11196" width="12.140625" style="3" customWidth="1"/>
    <col min="11197" max="11197" width="10.28515625" style="3" customWidth="1"/>
    <col min="11198" max="11198" width="8.28515625" style="3" customWidth="1"/>
    <col min="11199" max="11199" width="10.28515625" style="3" customWidth="1"/>
    <col min="11200" max="11200" width="13.85546875" style="3" customWidth="1"/>
    <col min="11201" max="11201" width="6.140625" style="3" customWidth="1"/>
    <col min="11202" max="11202" width="16.28515625" style="3" customWidth="1"/>
    <col min="11203" max="11203" width="13.5703125" style="3" customWidth="1"/>
    <col min="11204" max="11204" width="5" style="3" customWidth="1"/>
    <col min="11205" max="11205" width="7.7109375" style="3" customWidth="1"/>
    <col min="11206" max="11206" width="12.85546875" style="3" customWidth="1"/>
    <col min="11207" max="11207" width="12.140625" style="3" customWidth="1"/>
    <col min="11208" max="11208" width="10.28515625" style="3" customWidth="1"/>
    <col min="11209" max="11209" width="8.28515625" style="3" customWidth="1"/>
    <col min="11210" max="11210" width="10.28515625" style="3" customWidth="1"/>
    <col min="11211" max="11211" width="13.85546875" style="3" customWidth="1"/>
    <col min="11212" max="11212" width="6.140625" style="3" customWidth="1"/>
    <col min="11213" max="11213" width="16.28515625" style="3" customWidth="1"/>
    <col min="11214" max="11214" width="13.5703125" style="3" customWidth="1"/>
    <col min="11215" max="11215" width="5" style="3" customWidth="1"/>
    <col min="11216" max="11352" width="9.140625" style="3"/>
    <col min="11353" max="11353" width="4.42578125" style="3" customWidth="1"/>
    <col min="11354" max="11354" width="12.28515625" style="3" customWidth="1"/>
    <col min="11355" max="11355" width="55.42578125" style="3" customWidth="1"/>
    <col min="11356" max="11356" width="9.28515625" style="3" customWidth="1"/>
    <col min="11357" max="11357" width="8.140625" style="3" customWidth="1"/>
    <col min="11358" max="11358" width="23.85546875" style="3" customWidth="1"/>
    <col min="11359" max="11359" width="17.28515625" style="3" customWidth="1"/>
    <col min="11360" max="11360" width="21.42578125" style="3" customWidth="1"/>
    <col min="11361" max="11361" width="25.7109375" style="3" customWidth="1"/>
    <col min="11362" max="11362" width="10" style="3" customWidth="1"/>
    <col min="11363" max="11363" width="17.85546875" style="3" customWidth="1"/>
    <col min="11364" max="11364" width="8.7109375" style="3" customWidth="1"/>
    <col min="11365" max="11365" width="14.7109375" style="3" customWidth="1"/>
    <col min="11366" max="11366" width="9.42578125" style="3" customWidth="1"/>
    <col min="11367" max="11367" width="12.28515625" style="3" customWidth="1"/>
    <col min="11368" max="11369" width="14.42578125" style="3" customWidth="1"/>
    <col min="11370" max="11370" width="21.42578125" style="3" customWidth="1"/>
    <col min="11371" max="11371" width="22.42578125" style="3" customWidth="1"/>
    <col min="11372" max="11372" width="9.42578125" style="3" customWidth="1"/>
    <col min="11373" max="11373" width="6.7109375" style="3" customWidth="1"/>
    <col min="11374" max="11374" width="12.85546875" style="3" customWidth="1"/>
    <col min="11375" max="11375" width="12.140625" style="3" customWidth="1"/>
    <col min="11376" max="11376" width="10.28515625" style="3" customWidth="1"/>
    <col min="11377" max="11377" width="8.28515625" style="3" customWidth="1"/>
    <col min="11378" max="11378" width="10.28515625" style="3" customWidth="1"/>
    <col min="11379" max="11379" width="13.85546875" style="3" customWidth="1"/>
    <col min="11380" max="11380" width="6.140625" style="3" customWidth="1"/>
    <col min="11381" max="11381" width="16.28515625" style="3" customWidth="1"/>
    <col min="11382" max="11382" width="13.5703125" style="3" customWidth="1"/>
    <col min="11383" max="11383" width="5" style="3" customWidth="1"/>
    <col min="11384" max="11384" width="7.7109375" style="3" customWidth="1"/>
    <col min="11385" max="11385" width="12.85546875" style="3" customWidth="1"/>
    <col min="11386" max="11386" width="12.140625" style="3" customWidth="1"/>
    <col min="11387" max="11387" width="10.28515625" style="3" customWidth="1"/>
    <col min="11388" max="11388" width="8.28515625" style="3" customWidth="1"/>
    <col min="11389" max="11389" width="10.28515625" style="3" customWidth="1"/>
    <col min="11390" max="11390" width="13.85546875" style="3" customWidth="1"/>
    <col min="11391" max="11391" width="6.140625" style="3" customWidth="1"/>
    <col min="11392" max="11392" width="16.28515625" style="3" customWidth="1"/>
    <col min="11393" max="11393" width="13.5703125" style="3" customWidth="1"/>
    <col min="11394" max="11394" width="5" style="3" customWidth="1"/>
    <col min="11395" max="11395" width="7.7109375" style="3" customWidth="1"/>
    <col min="11396" max="11396" width="12.85546875" style="3" customWidth="1"/>
    <col min="11397" max="11397" width="12.140625" style="3" customWidth="1"/>
    <col min="11398" max="11398" width="10.28515625" style="3" customWidth="1"/>
    <col min="11399" max="11399" width="8.28515625" style="3" customWidth="1"/>
    <col min="11400" max="11400" width="10.28515625" style="3" customWidth="1"/>
    <col min="11401" max="11401" width="13.85546875" style="3" customWidth="1"/>
    <col min="11402" max="11402" width="6.140625" style="3" customWidth="1"/>
    <col min="11403" max="11403" width="16.28515625" style="3" customWidth="1"/>
    <col min="11404" max="11404" width="13.5703125" style="3" customWidth="1"/>
    <col min="11405" max="11405" width="5" style="3" customWidth="1"/>
    <col min="11406" max="11406" width="7.7109375" style="3" customWidth="1"/>
    <col min="11407" max="11407" width="12.85546875" style="3" customWidth="1"/>
    <col min="11408" max="11408" width="12.140625" style="3" customWidth="1"/>
    <col min="11409" max="11409" width="10.28515625" style="3" customWidth="1"/>
    <col min="11410" max="11410" width="8.28515625" style="3" customWidth="1"/>
    <col min="11411" max="11411" width="10.28515625" style="3" customWidth="1"/>
    <col min="11412" max="11412" width="13.85546875" style="3" customWidth="1"/>
    <col min="11413" max="11413" width="6.140625" style="3" customWidth="1"/>
    <col min="11414" max="11414" width="16.28515625" style="3" customWidth="1"/>
    <col min="11415" max="11415" width="13.5703125" style="3" customWidth="1"/>
    <col min="11416" max="11416" width="5" style="3" customWidth="1"/>
    <col min="11417" max="11417" width="7.7109375" style="3" customWidth="1"/>
    <col min="11418" max="11418" width="12.85546875" style="3" customWidth="1"/>
    <col min="11419" max="11419" width="12.140625" style="3" customWidth="1"/>
    <col min="11420" max="11420" width="10.28515625" style="3" customWidth="1"/>
    <col min="11421" max="11421" width="8.28515625" style="3" customWidth="1"/>
    <col min="11422" max="11422" width="10.28515625" style="3" customWidth="1"/>
    <col min="11423" max="11423" width="13.85546875" style="3" customWidth="1"/>
    <col min="11424" max="11424" width="6.140625" style="3" customWidth="1"/>
    <col min="11425" max="11425" width="16.28515625" style="3" customWidth="1"/>
    <col min="11426" max="11426" width="13.5703125" style="3" customWidth="1"/>
    <col min="11427" max="11427" width="5" style="3" customWidth="1"/>
    <col min="11428" max="11428" width="7.7109375" style="3" customWidth="1"/>
    <col min="11429" max="11429" width="12.85546875" style="3" customWidth="1"/>
    <col min="11430" max="11430" width="12.140625" style="3" customWidth="1"/>
    <col min="11431" max="11431" width="10.28515625" style="3" customWidth="1"/>
    <col min="11432" max="11432" width="8.28515625" style="3" customWidth="1"/>
    <col min="11433" max="11433" width="10.28515625" style="3" customWidth="1"/>
    <col min="11434" max="11434" width="13.85546875" style="3" customWidth="1"/>
    <col min="11435" max="11435" width="6.140625" style="3" customWidth="1"/>
    <col min="11436" max="11436" width="16.28515625" style="3" customWidth="1"/>
    <col min="11437" max="11437" width="13.5703125" style="3" customWidth="1"/>
    <col min="11438" max="11438" width="5" style="3" customWidth="1"/>
    <col min="11439" max="11439" width="7.7109375" style="3" customWidth="1"/>
    <col min="11440" max="11440" width="12.85546875" style="3" customWidth="1"/>
    <col min="11441" max="11441" width="12.140625" style="3" customWidth="1"/>
    <col min="11442" max="11442" width="10.28515625" style="3" customWidth="1"/>
    <col min="11443" max="11443" width="8.28515625" style="3" customWidth="1"/>
    <col min="11444" max="11444" width="10.28515625" style="3" customWidth="1"/>
    <col min="11445" max="11445" width="13.85546875" style="3" customWidth="1"/>
    <col min="11446" max="11446" width="6.140625" style="3" customWidth="1"/>
    <col min="11447" max="11447" width="16.28515625" style="3" customWidth="1"/>
    <col min="11448" max="11448" width="13.5703125" style="3" customWidth="1"/>
    <col min="11449" max="11449" width="5" style="3" customWidth="1"/>
    <col min="11450" max="11450" width="7.7109375" style="3" customWidth="1"/>
    <col min="11451" max="11451" width="12.85546875" style="3" customWidth="1"/>
    <col min="11452" max="11452" width="12.140625" style="3" customWidth="1"/>
    <col min="11453" max="11453" width="10.28515625" style="3" customWidth="1"/>
    <col min="11454" max="11454" width="8.28515625" style="3" customWidth="1"/>
    <col min="11455" max="11455" width="10.28515625" style="3" customWidth="1"/>
    <col min="11456" max="11456" width="13.85546875" style="3" customWidth="1"/>
    <col min="11457" max="11457" width="6.140625" style="3" customWidth="1"/>
    <col min="11458" max="11458" width="16.28515625" style="3" customWidth="1"/>
    <col min="11459" max="11459" width="13.5703125" style="3" customWidth="1"/>
    <col min="11460" max="11460" width="5" style="3" customWidth="1"/>
    <col min="11461" max="11461" width="7.7109375" style="3" customWidth="1"/>
    <col min="11462" max="11462" width="12.85546875" style="3" customWidth="1"/>
    <col min="11463" max="11463" width="12.140625" style="3" customWidth="1"/>
    <col min="11464" max="11464" width="10.28515625" style="3" customWidth="1"/>
    <col min="11465" max="11465" width="8.28515625" style="3" customWidth="1"/>
    <col min="11466" max="11466" width="10.28515625" style="3" customWidth="1"/>
    <col min="11467" max="11467" width="13.85546875" style="3" customWidth="1"/>
    <col min="11468" max="11468" width="6.140625" style="3" customWidth="1"/>
    <col min="11469" max="11469" width="16.28515625" style="3" customWidth="1"/>
    <col min="11470" max="11470" width="13.5703125" style="3" customWidth="1"/>
    <col min="11471" max="11471" width="5" style="3" customWidth="1"/>
    <col min="11472" max="11608" width="9.140625" style="3"/>
    <col min="11609" max="11609" width="4.42578125" style="3" customWidth="1"/>
    <col min="11610" max="11610" width="12.28515625" style="3" customWidth="1"/>
    <col min="11611" max="11611" width="55.42578125" style="3" customWidth="1"/>
    <col min="11612" max="11612" width="9.28515625" style="3" customWidth="1"/>
    <col min="11613" max="11613" width="8.140625" style="3" customWidth="1"/>
    <col min="11614" max="11614" width="23.85546875" style="3" customWidth="1"/>
    <col min="11615" max="11615" width="17.28515625" style="3" customWidth="1"/>
    <col min="11616" max="11616" width="21.42578125" style="3" customWidth="1"/>
    <col min="11617" max="11617" width="25.7109375" style="3" customWidth="1"/>
    <col min="11618" max="11618" width="10" style="3" customWidth="1"/>
    <col min="11619" max="11619" width="17.85546875" style="3" customWidth="1"/>
    <col min="11620" max="11620" width="8.7109375" style="3" customWidth="1"/>
    <col min="11621" max="11621" width="14.7109375" style="3" customWidth="1"/>
    <col min="11622" max="11622" width="9.42578125" style="3" customWidth="1"/>
    <col min="11623" max="11623" width="12.28515625" style="3" customWidth="1"/>
    <col min="11624" max="11625" width="14.42578125" style="3" customWidth="1"/>
    <col min="11626" max="11626" width="21.42578125" style="3" customWidth="1"/>
    <col min="11627" max="11627" width="22.42578125" style="3" customWidth="1"/>
    <col min="11628" max="11628" width="9.42578125" style="3" customWidth="1"/>
    <col min="11629" max="11629" width="6.7109375" style="3" customWidth="1"/>
    <col min="11630" max="11630" width="12.85546875" style="3" customWidth="1"/>
    <col min="11631" max="11631" width="12.140625" style="3" customWidth="1"/>
    <col min="11632" max="11632" width="10.28515625" style="3" customWidth="1"/>
    <col min="11633" max="11633" width="8.28515625" style="3" customWidth="1"/>
    <col min="11634" max="11634" width="10.28515625" style="3" customWidth="1"/>
    <col min="11635" max="11635" width="13.85546875" style="3" customWidth="1"/>
    <col min="11636" max="11636" width="6.140625" style="3" customWidth="1"/>
    <col min="11637" max="11637" width="16.28515625" style="3" customWidth="1"/>
    <col min="11638" max="11638" width="13.5703125" style="3" customWidth="1"/>
    <col min="11639" max="11639" width="5" style="3" customWidth="1"/>
    <col min="11640" max="11640" width="7.7109375" style="3" customWidth="1"/>
    <col min="11641" max="11641" width="12.85546875" style="3" customWidth="1"/>
    <col min="11642" max="11642" width="12.140625" style="3" customWidth="1"/>
    <col min="11643" max="11643" width="10.28515625" style="3" customWidth="1"/>
    <col min="11644" max="11644" width="8.28515625" style="3" customWidth="1"/>
    <col min="11645" max="11645" width="10.28515625" style="3" customWidth="1"/>
    <col min="11646" max="11646" width="13.85546875" style="3" customWidth="1"/>
    <col min="11647" max="11647" width="6.140625" style="3" customWidth="1"/>
    <col min="11648" max="11648" width="16.28515625" style="3" customWidth="1"/>
    <col min="11649" max="11649" width="13.5703125" style="3" customWidth="1"/>
    <col min="11650" max="11650" width="5" style="3" customWidth="1"/>
    <col min="11651" max="11651" width="7.7109375" style="3" customWidth="1"/>
    <col min="11652" max="11652" width="12.85546875" style="3" customWidth="1"/>
    <col min="11653" max="11653" width="12.140625" style="3" customWidth="1"/>
    <col min="11654" max="11654" width="10.28515625" style="3" customWidth="1"/>
    <col min="11655" max="11655" width="8.28515625" style="3" customWidth="1"/>
    <col min="11656" max="11656" width="10.28515625" style="3" customWidth="1"/>
    <col min="11657" max="11657" width="13.85546875" style="3" customWidth="1"/>
    <col min="11658" max="11658" width="6.140625" style="3" customWidth="1"/>
    <col min="11659" max="11659" width="16.28515625" style="3" customWidth="1"/>
    <col min="11660" max="11660" width="13.5703125" style="3" customWidth="1"/>
    <col min="11661" max="11661" width="5" style="3" customWidth="1"/>
    <col min="11662" max="11662" width="7.7109375" style="3" customWidth="1"/>
    <col min="11663" max="11663" width="12.85546875" style="3" customWidth="1"/>
    <col min="11664" max="11664" width="12.140625" style="3" customWidth="1"/>
    <col min="11665" max="11665" width="10.28515625" style="3" customWidth="1"/>
    <col min="11666" max="11666" width="8.28515625" style="3" customWidth="1"/>
    <col min="11667" max="11667" width="10.28515625" style="3" customWidth="1"/>
    <col min="11668" max="11668" width="13.85546875" style="3" customWidth="1"/>
    <col min="11669" max="11669" width="6.140625" style="3" customWidth="1"/>
    <col min="11670" max="11670" width="16.28515625" style="3" customWidth="1"/>
    <col min="11671" max="11671" width="13.5703125" style="3" customWidth="1"/>
    <col min="11672" max="11672" width="5" style="3" customWidth="1"/>
    <col min="11673" max="11673" width="7.7109375" style="3" customWidth="1"/>
    <col min="11674" max="11674" width="12.85546875" style="3" customWidth="1"/>
    <col min="11675" max="11675" width="12.140625" style="3" customWidth="1"/>
    <col min="11676" max="11676" width="10.28515625" style="3" customWidth="1"/>
    <col min="11677" max="11677" width="8.28515625" style="3" customWidth="1"/>
    <col min="11678" max="11678" width="10.28515625" style="3" customWidth="1"/>
    <col min="11679" max="11679" width="13.85546875" style="3" customWidth="1"/>
    <col min="11680" max="11680" width="6.140625" style="3" customWidth="1"/>
    <col min="11681" max="11681" width="16.28515625" style="3" customWidth="1"/>
    <col min="11682" max="11682" width="13.5703125" style="3" customWidth="1"/>
    <col min="11683" max="11683" width="5" style="3" customWidth="1"/>
    <col min="11684" max="11684" width="7.7109375" style="3" customWidth="1"/>
    <col min="11685" max="11685" width="12.85546875" style="3" customWidth="1"/>
    <col min="11686" max="11686" width="12.140625" style="3" customWidth="1"/>
    <col min="11687" max="11687" width="10.28515625" style="3" customWidth="1"/>
    <col min="11688" max="11688" width="8.28515625" style="3" customWidth="1"/>
    <col min="11689" max="11689" width="10.28515625" style="3" customWidth="1"/>
    <col min="11690" max="11690" width="13.85546875" style="3" customWidth="1"/>
    <col min="11691" max="11691" width="6.140625" style="3" customWidth="1"/>
    <col min="11692" max="11692" width="16.28515625" style="3" customWidth="1"/>
    <col min="11693" max="11693" width="13.5703125" style="3" customWidth="1"/>
    <col min="11694" max="11694" width="5" style="3" customWidth="1"/>
    <col min="11695" max="11695" width="7.7109375" style="3" customWidth="1"/>
    <col min="11696" max="11696" width="12.85546875" style="3" customWidth="1"/>
    <col min="11697" max="11697" width="12.140625" style="3" customWidth="1"/>
    <col min="11698" max="11698" width="10.28515625" style="3" customWidth="1"/>
    <col min="11699" max="11699" width="8.28515625" style="3" customWidth="1"/>
    <col min="11700" max="11700" width="10.28515625" style="3" customWidth="1"/>
    <col min="11701" max="11701" width="13.85546875" style="3" customWidth="1"/>
    <col min="11702" max="11702" width="6.140625" style="3" customWidth="1"/>
    <col min="11703" max="11703" width="16.28515625" style="3" customWidth="1"/>
    <col min="11704" max="11704" width="13.5703125" style="3" customWidth="1"/>
    <col min="11705" max="11705" width="5" style="3" customWidth="1"/>
    <col min="11706" max="11706" width="7.7109375" style="3" customWidth="1"/>
    <col min="11707" max="11707" width="12.85546875" style="3" customWidth="1"/>
    <col min="11708" max="11708" width="12.140625" style="3" customWidth="1"/>
    <col min="11709" max="11709" width="10.28515625" style="3" customWidth="1"/>
    <col min="11710" max="11710" width="8.28515625" style="3" customWidth="1"/>
    <col min="11711" max="11711" width="10.28515625" style="3" customWidth="1"/>
    <col min="11712" max="11712" width="13.85546875" style="3" customWidth="1"/>
    <col min="11713" max="11713" width="6.140625" style="3" customWidth="1"/>
    <col min="11714" max="11714" width="16.28515625" style="3" customWidth="1"/>
    <col min="11715" max="11715" width="13.5703125" style="3" customWidth="1"/>
    <col min="11716" max="11716" width="5" style="3" customWidth="1"/>
    <col min="11717" max="11717" width="7.7109375" style="3" customWidth="1"/>
    <col min="11718" max="11718" width="12.85546875" style="3" customWidth="1"/>
    <col min="11719" max="11719" width="12.140625" style="3" customWidth="1"/>
    <col min="11720" max="11720" width="10.28515625" style="3" customWidth="1"/>
    <col min="11721" max="11721" width="8.28515625" style="3" customWidth="1"/>
    <col min="11722" max="11722" width="10.28515625" style="3" customWidth="1"/>
    <col min="11723" max="11723" width="13.85546875" style="3" customWidth="1"/>
    <col min="11724" max="11724" width="6.140625" style="3" customWidth="1"/>
    <col min="11725" max="11725" width="16.28515625" style="3" customWidth="1"/>
    <col min="11726" max="11726" width="13.5703125" style="3" customWidth="1"/>
    <col min="11727" max="11727" width="5" style="3" customWidth="1"/>
    <col min="11728" max="11864" width="9.140625" style="3"/>
    <col min="11865" max="11865" width="4.42578125" style="3" customWidth="1"/>
    <col min="11866" max="11866" width="12.28515625" style="3" customWidth="1"/>
    <col min="11867" max="11867" width="55.42578125" style="3" customWidth="1"/>
    <col min="11868" max="11868" width="9.28515625" style="3" customWidth="1"/>
    <col min="11869" max="11869" width="8.140625" style="3" customWidth="1"/>
    <col min="11870" max="11870" width="23.85546875" style="3" customWidth="1"/>
    <col min="11871" max="11871" width="17.28515625" style="3" customWidth="1"/>
    <col min="11872" max="11872" width="21.42578125" style="3" customWidth="1"/>
    <col min="11873" max="11873" width="25.7109375" style="3" customWidth="1"/>
    <col min="11874" max="11874" width="10" style="3" customWidth="1"/>
    <col min="11875" max="11875" width="17.85546875" style="3" customWidth="1"/>
    <col min="11876" max="11876" width="8.7109375" style="3" customWidth="1"/>
    <col min="11877" max="11877" width="14.7109375" style="3" customWidth="1"/>
    <col min="11878" max="11878" width="9.42578125" style="3" customWidth="1"/>
    <col min="11879" max="11879" width="12.28515625" style="3" customWidth="1"/>
    <col min="11880" max="11881" width="14.42578125" style="3" customWidth="1"/>
    <col min="11882" max="11882" width="21.42578125" style="3" customWidth="1"/>
    <col min="11883" max="11883" width="22.42578125" style="3" customWidth="1"/>
    <col min="11884" max="11884" width="9.42578125" style="3" customWidth="1"/>
    <col min="11885" max="11885" width="6.7109375" style="3" customWidth="1"/>
    <col min="11886" max="11886" width="12.85546875" style="3" customWidth="1"/>
    <col min="11887" max="11887" width="12.140625" style="3" customWidth="1"/>
    <col min="11888" max="11888" width="10.28515625" style="3" customWidth="1"/>
    <col min="11889" max="11889" width="8.28515625" style="3" customWidth="1"/>
    <col min="11890" max="11890" width="10.28515625" style="3" customWidth="1"/>
    <col min="11891" max="11891" width="13.85546875" style="3" customWidth="1"/>
    <col min="11892" max="11892" width="6.140625" style="3" customWidth="1"/>
    <col min="11893" max="11893" width="16.28515625" style="3" customWidth="1"/>
    <col min="11894" max="11894" width="13.5703125" style="3" customWidth="1"/>
    <col min="11895" max="11895" width="5" style="3" customWidth="1"/>
    <col min="11896" max="11896" width="7.7109375" style="3" customWidth="1"/>
    <col min="11897" max="11897" width="12.85546875" style="3" customWidth="1"/>
    <col min="11898" max="11898" width="12.140625" style="3" customWidth="1"/>
    <col min="11899" max="11899" width="10.28515625" style="3" customWidth="1"/>
    <col min="11900" max="11900" width="8.28515625" style="3" customWidth="1"/>
    <col min="11901" max="11901" width="10.28515625" style="3" customWidth="1"/>
    <col min="11902" max="11902" width="13.85546875" style="3" customWidth="1"/>
    <col min="11903" max="11903" width="6.140625" style="3" customWidth="1"/>
    <col min="11904" max="11904" width="16.28515625" style="3" customWidth="1"/>
    <col min="11905" max="11905" width="13.5703125" style="3" customWidth="1"/>
    <col min="11906" max="11906" width="5" style="3" customWidth="1"/>
    <col min="11907" max="11907" width="7.7109375" style="3" customWidth="1"/>
    <col min="11908" max="11908" width="12.85546875" style="3" customWidth="1"/>
    <col min="11909" max="11909" width="12.140625" style="3" customWidth="1"/>
    <col min="11910" max="11910" width="10.28515625" style="3" customWidth="1"/>
    <col min="11911" max="11911" width="8.28515625" style="3" customWidth="1"/>
    <col min="11912" max="11912" width="10.28515625" style="3" customWidth="1"/>
    <col min="11913" max="11913" width="13.85546875" style="3" customWidth="1"/>
    <col min="11914" max="11914" width="6.140625" style="3" customWidth="1"/>
    <col min="11915" max="11915" width="16.28515625" style="3" customWidth="1"/>
    <col min="11916" max="11916" width="13.5703125" style="3" customWidth="1"/>
    <col min="11917" max="11917" width="5" style="3" customWidth="1"/>
    <col min="11918" max="11918" width="7.7109375" style="3" customWidth="1"/>
    <col min="11919" max="11919" width="12.85546875" style="3" customWidth="1"/>
    <col min="11920" max="11920" width="12.140625" style="3" customWidth="1"/>
    <col min="11921" max="11921" width="10.28515625" style="3" customWidth="1"/>
    <col min="11922" max="11922" width="8.28515625" style="3" customWidth="1"/>
    <col min="11923" max="11923" width="10.28515625" style="3" customWidth="1"/>
    <col min="11924" max="11924" width="13.85546875" style="3" customWidth="1"/>
    <col min="11925" max="11925" width="6.140625" style="3" customWidth="1"/>
    <col min="11926" max="11926" width="16.28515625" style="3" customWidth="1"/>
    <col min="11927" max="11927" width="13.5703125" style="3" customWidth="1"/>
    <col min="11928" max="11928" width="5" style="3" customWidth="1"/>
    <col min="11929" max="11929" width="7.7109375" style="3" customWidth="1"/>
    <col min="11930" max="11930" width="12.85546875" style="3" customWidth="1"/>
    <col min="11931" max="11931" width="12.140625" style="3" customWidth="1"/>
    <col min="11932" max="11932" width="10.28515625" style="3" customWidth="1"/>
    <col min="11933" max="11933" width="8.28515625" style="3" customWidth="1"/>
    <col min="11934" max="11934" width="10.28515625" style="3" customWidth="1"/>
    <col min="11935" max="11935" width="13.85546875" style="3" customWidth="1"/>
    <col min="11936" max="11936" width="6.140625" style="3" customWidth="1"/>
    <col min="11937" max="11937" width="16.28515625" style="3" customWidth="1"/>
    <col min="11938" max="11938" width="13.5703125" style="3" customWidth="1"/>
    <col min="11939" max="11939" width="5" style="3" customWidth="1"/>
    <col min="11940" max="11940" width="7.7109375" style="3" customWidth="1"/>
    <col min="11941" max="11941" width="12.85546875" style="3" customWidth="1"/>
    <col min="11942" max="11942" width="12.140625" style="3" customWidth="1"/>
    <col min="11943" max="11943" width="10.28515625" style="3" customWidth="1"/>
    <col min="11944" max="11944" width="8.28515625" style="3" customWidth="1"/>
    <col min="11945" max="11945" width="10.28515625" style="3" customWidth="1"/>
    <col min="11946" max="11946" width="13.85546875" style="3" customWidth="1"/>
    <col min="11947" max="11947" width="6.140625" style="3" customWidth="1"/>
    <col min="11948" max="11948" width="16.28515625" style="3" customWidth="1"/>
    <col min="11949" max="11949" width="13.5703125" style="3" customWidth="1"/>
    <col min="11950" max="11950" width="5" style="3" customWidth="1"/>
    <col min="11951" max="11951" width="7.7109375" style="3" customWidth="1"/>
    <col min="11952" max="11952" width="12.85546875" style="3" customWidth="1"/>
    <col min="11953" max="11953" width="12.140625" style="3" customWidth="1"/>
    <col min="11954" max="11954" width="10.28515625" style="3" customWidth="1"/>
    <col min="11955" max="11955" width="8.28515625" style="3" customWidth="1"/>
    <col min="11956" max="11956" width="10.28515625" style="3" customWidth="1"/>
    <col min="11957" max="11957" width="13.85546875" style="3" customWidth="1"/>
    <col min="11958" max="11958" width="6.140625" style="3" customWidth="1"/>
    <col min="11959" max="11959" width="16.28515625" style="3" customWidth="1"/>
    <col min="11960" max="11960" width="13.5703125" style="3" customWidth="1"/>
    <col min="11961" max="11961" width="5" style="3" customWidth="1"/>
    <col min="11962" max="11962" width="7.7109375" style="3" customWidth="1"/>
    <col min="11963" max="11963" width="12.85546875" style="3" customWidth="1"/>
    <col min="11964" max="11964" width="12.140625" style="3" customWidth="1"/>
    <col min="11965" max="11965" width="10.28515625" style="3" customWidth="1"/>
    <col min="11966" max="11966" width="8.28515625" style="3" customWidth="1"/>
    <col min="11967" max="11967" width="10.28515625" style="3" customWidth="1"/>
    <col min="11968" max="11968" width="13.85546875" style="3" customWidth="1"/>
    <col min="11969" max="11969" width="6.140625" style="3" customWidth="1"/>
    <col min="11970" max="11970" width="16.28515625" style="3" customWidth="1"/>
    <col min="11971" max="11971" width="13.5703125" style="3" customWidth="1"/>
    <col min="11972" max="11972" width="5" style="3" customWidth="1"/>
    <col min="11973" max="11973" width="7.7109375" style="3" customWidth="1"/>
    <col min="11974" max="11974" width="12.85546875" style="3" customWidth="1"/>
    <col min="11975" max="11975" width="12.140625" style="3" customWidth="1"/>
    <col min="11976" max="11976" width="10.28515625" style="3" customWidth="1"/>
    <col min="11977" max="11977" width="8.28515625" style="3" customWidth="1"/>
    <col min="11978" max="11978" width="10.28515625" style="3" customWidth="1"/>
    <col min="11979" max="11979" width="13.85546875" style="3" customWidth="1"/>
    <col min="11980" max="11980" width="6.140625" style="3" customWidth="1"/>
    <col min="11981" max="11981" width="16.28515625" style="3" customWidth="1"/>
    <col min="11982" max="11982" width="13.5703125" style="3" customWidth="1"/>
    <col min="11983" max="11983" width="5" style="3" customWidth="1"/>
    <col min="11984" max="12120" width="9.140625" style="3"/>
    <col min="12121" max="12121" width="4.42578125" style="3" customWidth="1"/>
    <col min="12122" max="12122" width="12.28515625" style="3" customWidth="1"/>
    <col min="12123" max="12123" width="55.42578125" style="3" customWidth="1"/>
    <col min="12124" max="12124" width="9.28515625" style="3" customWidth="1"/>
    <col min="12125" max="12125" width="8.140625" style="3" customWidth="1"/>
    <col min="12126" max="12126" width="23.85546875" style="3" customWidth="1"/>
    <col min="12127" max="12127" width="17.28515625" style="3" customWidth="1"/>
    <col min="12128" max="12128" width="21.42578125" style="3" customWidth="1"/>
    <col min="12129" max="12129" width="25.7109375" style="3" customWidth="1"/>
    <col min="12130" max="12130" width="10" style="3" customWidth="1"/>
    <col min="12131" max="12131" width="17.85546875" style="3" customWidth="1"/>
    <col min="12132" max="12132" width="8.7109375" style="3" customWidth="1"/>
    <col min="12133" max="12133" width="14.7109375" style="3" customWidth="1"/>
    <col min="12134" max="12134" width="9.42578125" style="3" customWidth="1"/>
    <col min="12135" max="12135" width="12.28515625" style="3" customWidth="1"/>
    <col min="12136" max="12137" width="14.42578125" style="3" customWidth="1"/>
    <col min="12138" max="12138" width="21.42578125" style="3" customWidth="1"/>
    <col min="12139" max="12139" width="22.42578125" style="3" customWidth="1"/>
    <col min="12140" max="12140" width="9.42578125" style="3" customWidth="1"/>
    <col min="12141" max="12141" width="6.7109375" style="3" customWidth="1"/>
    <col min="12142" max="12142" width="12.85546875" style="3" customWidth="1"/>
    <col min="12143" max="12143" width="12.140625" style="3" customWidth="1"/>
    <col min="12144" max="12144" width="10.28515625" style="3" customWidth="1"/>
    <col min="12145" max="12145" width="8.28515625" style="3" customWidth="1"/>
    <col min="12146" max="12146" width="10.28515625" style="3" customWidth="1"/>
    <col min="12147" max="12147" width="13.85546875" style="3" customWidth="1"/>
    <col min="12148" max="12148" width="6.140625" style="3" customWidth="1"/>
    <col min="12149" max="12149" width="16.28515625" style="3" customWidth="1"/>
    <col min="12150" max="12150" width="13.5703125" style="3" customWidth="1"/>
    <col min="12151" max="12151" width="5" style="3" customWidth="1"/>
    <col min="12152" max="12152" width="7.7109375" style="3" customWidth="1"/>
    <col min="12153" max="12153" width="12.85546875" style="3" customWidth="1"/>
    <col min="12154" max="12154" width="12.140625" style="3" customWidth="1"/>
    <col min="12155" max="12155" width="10.28515625" style="3" customWidth="1"/>
    <col min="12156" max="12156" width="8.28515625" style="3" customWidth="1"/>
    <col min="12157" max="12157" width="10.28515625" style="3" customWidth="1"/>
    <col min="12158" max="12158" width="13.85546875" style="3" customWidth="1"/>
    <col min="12159" max="12159" width="6.140625" style="3" customWidth="1"/>
    <col min="12160" max="12160" width="16.28515625" style="3" customWidth="1"/>
    <col min="12161" max="12161" width="13.5703125" style="3" customWidth="1"/>
    <col min="12162" max="12162" width="5" style="3" customWidth="1"/>
    <col min="12163" max="12163" width="7.7109375" style="3" customWidth="1"/>
    <col min="12164" max="12164" width="12.85546875" style="3" customWidth="1"/>
    <col min="12165" max="12165" width="12.140625" style="3" customWidth="1"/>
    <col min="12166" max="12166" width="10.28515625" style="3" customWidth="1"/>
    <col min="12167" max="12167" width="8.28515625" style="3" customWidth="1"/>
    <col min="12168" max="12168" width="10.28515625" style="3" customWidth="1"/>
    <col min="12169" max="12169" width="13.85546875" style="3" customWidth="1"/>
    <col min="12170" max="12170" width="6.140625" style="3" customWidth="1"/>
    <col min="12171" max="12171" width="16.28515625" style="3" customWidth="1"/>
    <col min="12172" max="12172" width="13.5703125" style="3" customWidth="1"/>
    <col min="12173" max="12173" width="5" style="3" customWidth="1"/>
    <col min="12174" max="12174" width="7.7109375" style="3" customWidth="1"/>
    <col min="12175" max="12175" width="12.85546875" style="3" customWidth="1"/>
    <col min="12176" max="12176" width="12.140625" style="3" customWidth="1"/>
    <col min="12177" max="12177" width="10.28515625" style="3" customWidth="1"/>
    <col min="12178" max="12178" width="8.28515625" style="3" customWidth="1"/>
    <col min="12179" max="12179" width="10.28515625" style="3" customWidth="1"/>
    <col min="12180" max="12180" width="13.85546875" style="3" customWidth="1"/>
    <col min="12181" max="12181" width="6.140625" style="3" customWidth="1"/>
    <col min="12182" max="12182" width="16.28515625" style="3" customWidth="1"/>
    <col min="12183" max="12183" width="13.5703125" style="3" customWidth="1"/>
    <col min="12184" max="12184" width="5" style="3" customWidth="1"/>
    <col min="12185" max="12185" width="7.7109375" style="3" customWidth="1"/>
    <col min="12186" max="12186" width="12.85546875" style="3" customWidth="1"/>
    <col min="12187" max="12187" width="12.140625" style="3" customWidth="1"/>
    <col min="12188" max="12188" width="10.28515625" style="3" customWidth="1"/>
    <col min="12189" max="12189" width="8.28515625" style="3" customWidth="1"/>
    <col min="12190" max="12190" width="10.28515625" style="3" customWidth="1"/>
    <col min="12191" max="12191" width="13.85546875" style="3" customWidth="1"/>
    <col min="12192" max="12192" width="6.140625" style="3" customWidth="1"/>
    <col min="12193" max="12193" width="16.28515625" style="3" customWidth="1"/>
    <col min="12194" max="12194" width="13.5703125" style="3" customWidth="1"/>
    <col min="12195" max="12195" width="5" style="3" customWidth="1"/>
    <col min="12196" max="12196" width="7.7109375" style="3" customWidth="1"/>
    <col min="12197" max="12197" width="12.85546875" style="3" customWidth="1"/>
    <col min="12198" max="12198" width="12.140625" style="3" customWidth="1"/>
    <col min="12199" max="12199" width="10.28515625" style="3" customWidth="1"/>
    <col min="12200" max="12200" width="8.28515625" style="3" customWidth="1"/>
    <col min="12201" max="12201" width="10.28515625" style="3" customWidth="1"/>
    <col min="12202" max="12202" width="13.85546875" style="3" customWidth="1"/>
    <col min="12203" max="12203" width="6.140625" style="3" customWidth="1"/>
    <col min="12204" max="12204" width="16.28515625" style="3" customWidth="1"/>
    <col min="12205" max="12205" width="13.5703125" style="3" customWidth="1"/>
    <col min="12206" max="12206" width="5" style="3" customWidth="1"/>
    <col min="12207" max="12207" width="7.7109375" style="3" customWidth="1"/>
    <col min="12208" max="12208" width="12.85546875" style="3" customWidth="1"/>
    <col min="12209" max="12209" width="12.140625" style="3" customWidth="1"/>
    <col min="12210" max="12210" width="10.28515625" style="3" customWidth="1"/>
    <col min="12211" max="12211" width="8.28515625" style="3" customWidth="1"/>
    <col min="12212" max="12212" width="10.28515625" style="3" customWidth="1"/>
    <col min="12213" max="12213" width="13.85546875" style="3" customWidth="1"/>
    <col min="12214" max="12214" width="6.140625" style="3" customWidth="1"/>
    <col min="12215" max="12215" width="16.28515625" style="3" customWidth="1"/>
    <col min="12216" max="12216" width="13.5703125" style="3" customWidth="1"/>
    <col min="12217" max="12217" width="5" style="3" customWidth="1"/>
    <col min="12218" max="12218" width="7.7109375" style="3" customWidth="1"/>
    <col min="12219" max="12219" width="12.85546875" style="3" customWidth="1"/>
    <col min="12220" max="12220" width="12.140625" style="3" customWidth="1"/>
    <col min="12221" max="12221" width="10.28515625" style="3" customWidth="1"/>
    <col min="12222" max="12222" width="8.28515625" style="3" customWidth="1"/>
    <col min="12223" max="12223" width="10.28515625" style="3" customWidth="1"/>
    <col min="12224" max="12224" width="13.85546875" style="3" customWidth="1"/>
    <col min="12225" max="12225" width="6.140625" style="3" customWidth="1"/>
    <col min="12226" max="12226" width="16.28515625" style="3" customWidth="1"/>
    <col min="12227" max="12227" width="13.5703125" style="3" customWidth="1"/>
    <col min="12228" max="12228" width="5" style="3" customWidth="1"/>
    <col min="12229" max="12229" width="7.7109375" style="3" customWidth="1"/>
    <col min="12230" max="12230" width="12.85546875" style="3" customWidth="1"/>
    <col min="12231" max="12231" width="12.140625" style="3" customWidth="1"/>
    <col min="12232" max="12232" width="10.28515625" style="3" customWidth="1"/>
    <col min="12233" max="12233" width="8.28515625" style="3" customWidth="1"/>
    <col min="12234" max="12234" width="10.28515625" style="3" customWidth="1"/>
    <col min="12235" max="12235" width="13.85546875" style="3" customWidth="1"/>
    <col min="12236" max="12236" width="6.140625" style="3" customWidth="1"/>
    <col min="12237" max="12237" width="16.28515625" style="3" customWidth="1"/>
    <col min="12238" max="12238" width="13.5703125" style="3" customWidth="1"/>
    <col min="12239" max="12239" width="5" style="3" customWidth="1"/>
    <col min="12240" max="12376" width="9.140625" style="3"/>
    <col min="12377" max="12377" width="4.42578125" style="3" customWidth="1"/>
    <col min="12378" max="12378" width="12.28515625" style="3" customWidth="1"/>
    <col min="12379" max="12379" width="55.42578125" style="3" customWidth="1"/>
    <col min="12380" max="12380" width="9.28515625" style="3" customWidth="1"/>
    <col min="12381" max="12381" width="8.140625" style="3" customWidth="1"/>
    <col min="12382" max="12382" width="23.85546875" style="3" customWidth="1"/>
    <col min="12383" max="12383" width="17.28515625" style="3" customWidth="1"/>
    <col min="12384" max="12384" width="21.42578125" style="3" customWidth="1"/>
    <col min="12385" max="12385" width="25.7109375" style="3" customWidth="1"/>
    <col min="12386" max="12386" width="10" style="3" customWidth="1"/>
    <col min="12387" max="12387" width="17.85546875" style="3" customWidth="1"/>
    <col min="12388" max="12388" width="8.7109375" style="3" customWidth="1"/>
    <col min="12389" max="12389" width="14.7109375" style="3" customWidth="1"/>
    <col min="12390" max="12390" width="9.42578125" style="3" customWidth="1"/>
    <col min="12391" max="12391" width="12.28515625" style="3" customWidth="1"/>
    <col min="12392" max="12393" width="14.42578125" style="3" customWidth="1"/>
    <col min="12394" max="12394" width="21.42578125" style="3" customWidth="1"/>
    <col min="12395" max="12395" width="22.42578125" style="3" customWidth="1"/>
    <col min="12396" max="12396" width="9.42578125" style="3" customWidth="1"/>
    <col min="12397" max="12397" width="6.7109375" style="3" customWidth="1"/>
    <col min="12398" max="12398" width="12.85546875" style="3" customWidth="1"/>
    <col min="12399" max="12399" width="12.140625" style="3" customWidth="1"/>
    <col min="12400" max="12400" width="10.28515625" style="3" customWidth="1"/>
    <col min="12401" max="12401" width="8.28515625" style="3" customWidth="1"/>
    <col min="12402" max="12402" width="10.28515625" style="3" customWidth="1"/>
    <col min="12403" max="12403" width="13.85546875" style="3" customWidth="1"/>
    <col min="12404" max="12404" width="6.140625" style="3" customWidth="1"/>
    <col min="12405" max="12405" width="16.28515625" style="3" customWidth="1"/>
    <col min="12406" max="12406" width="13.5703125" style="3" customWidth="1"/>
    <col min="12407" max="12407" width="5" style="3" customWidth="1"/>
    <col min="12408" max="12408" width="7.7109375" style="3" customWidth="1"/>
    <col min="12409" max="12409" width="12.85546875" style="3" customWidth="1"/>
    <col min="12410" max="12410" width="12.140625" style="3" customWidth="1"/>
    <col min="12411" max="12411" width="10.28515625" style="3" customWidth="1"/>
    <col min="12412" max="12412" width="8.28515625" style="3" customWidth="1"/>
    <col min="12413" max="12413" width="10.28515625" style="3" customWidth="1"/>
    <col min="12414" max="12414" width="13.85546875" style="3" customWidth="1"/>
    <col min="12415" max="12415" width="6.140625" style="3" customWidth="1"/>
    <col min="12416" max="12416" width="16.28515625" style="3" customWidth="1"/>
    <col min="12417" max="12417" width="13.5703125" style="3" customWidth="1"/>
    <col min="12418" max="12418" width="5" style="3" customWidth="1"/>
    <col min="12419" max="12419" width="7.7109375" style="3" customWidth="1"/>
    <col min="12420" max="12420" width="12.85546875" style="3" customWidth="1"/>
    <col min="12421" max="12421" width="12.140625" style="3" customWidth="1"/>
    <col min="12422" max="12422" width="10.28515625" style="3" customWidth="1"/>
    <col min="12423" max="12423" width="8.28515625" style="3" customWidth="1"/>
    <col min="12424" max="12424" width="10.28515625" style="3" customWidth="1"/>
    <col min="12425" max="12425" width="13.85546875" style="3" customWidth="1"/>
    <col min="12426" max="12426" width="6.140625" style="3" customWidth="1"/>
    <col min="12427" max="12427" width="16.28515625" style="3" customWidth="1"/>
    <col min="12428" max="12428" width="13.5703125" style="3" customWidth="1"/>
    <col min="12429" max="12429" width="5" style="3" customWidth="1"/>
    <col min="12430" max="12430" width="7.7109375" style="3" customWidth="1"/>
    <col min="12431" max="12431" width="12.85546875" style="3" customWidth="1"/>
    <col min="12432" max="12432" width="12.140625" style="3" customWidth="1"/>
    <col min="12433" max="12433" width="10.28515625" style="3" customWidth="1"/>
    <col min="12434" max="12434" width="8.28515625" style="3" customWidth="1"/>
    <col min="12435" max="12435" width="10.28515625" style="3" customWidth="1"/>
    <col min="12436" max="12436" width="13.85546875" style="3" customWidth="1"/>
    <col min="12437" max="12437" width="6.140625" style="3" customWidth="1"/>
    <col min="12438" max="12438" width="16.28515625" style="3" customWidth="1"/>
    <col min="12439" max="12439" width="13.5703125" style="3" customWidth="1"/>
    <col min="12440" max="12440" width="5" style="3" customWidth="1"/>
    <col min="12441" max="12441" width="7.7109375" style="3" customWidth="1"/>
    <col min="12442" max="12442" width="12.85546875" style="3" customWidth="1"/>
    <col min="12443" max="12443" width="12.140625" style="3" customWidth="1"/>
    <col min="12444" max="12444" width="10.28515625" style="3" customWidth="1"/>
    <col min="12445" max="12445" width="8.28515625" style="3" customWidth="1"/>
    <col min="12446" max="12446" width="10.28515625" style="3" customWidth="1"/>
    <col min="12447" max="12447" width="13.85546875" style="3" customWidth="1"/>
    <col min="12448" max="12448" width="6.140625" style="3" customWidth="1"/>
    <col min="12449" max="12449" width="16.28515625" style="3" customWidth="1"/>
    <col min="12450" max="12450" width="13.5703125" style="3" customWidth="1"/>
    <col min="12451" max="12451" width="5" style="3" customWidth="1"/>
    <col min="12452" max="12452" width="7.7109375" style="3" customWidth="1"/>
    <col min="12453" max="12453" width="12.85546875" style="3" customWidth="1"/>
    <col min="12454" max="12454" width="12.140625" style="3" customWidth="1"/>
    <col min="12455" max="12455" width="10.28515625" style="3" customWidth="1"/>
    <col min="12456" max="12456" width="8.28515625" style="3" customWidth="1"/>
    <col min="12457" max="12457" width="10.28515625" style="3" customWidth="1"/>
    <col min="12458" max="12458" width="13.85546875" style="3" customWidth="1"/>
    <col min="12459" max="12459" width="6.140625" style="3" customWidth="1"/>
    <col min="12460" max="12460" width="16.28515625" style="3" customWidth="1"/>
    <col min="12461" max="12461" width="13.5703125" style="3" customWidth="1"/>
    <col min="12462" max="12462" width="5" style="3" customWidth="1"/>
    <col min="12463" max="12463" width="7.7109375" style="3" customWidth="1"/>
    <col min="12464" max="12464" width="12.85546875" style="3" customWidth="1"/>
    <col min="12465" max="12465" width="12.140625" style="3" customWidth="1"/>
    <col min="12466" max="12466" width="10.28515625" style="3" customWidth="1"/>
    <col min="12467" max="12467" width="8.28515625" style="3" customWidth="1"/>
    <col min="12468" max="12468" width="10.28515625" style="3" customWidth="1"/>
    <col min="12469" max="12469" width="13.85546875" style="3" customWidth="1"/>
    <col min="12470" max="12470" width="6.140625" style="3" customWidth="1"/>
    <col min="12471" max="12471" width="16.28515625" style="3" customWidth="1"/>
    <col min="12472" max="12472" width="13.5703125" style="3" customWidth="1"/>
    <col min="12473" max="12473" width="5" style="3" customWidth="1"/>
    <col min="12474" max="12474" width="7.7109375" style="3" customWidth="1"/>
    <col min="12475" max="12475" width="12.85546875" style="3" customWidth="1"/>
    <col min="12476" max="12476" width="12.140625" style="3" customWidth="1"/>
    <col min="12477" max="12477" width="10.28515625" style="3" customWidth="1"/>
    <col min="12478" max="12478" width="8.28515625" style="3" customWidth="1"/>
    <col min="12479" max="12479" width="10.28515625" style="3" customWidth="1"/>
    <col min="12480" max="12480" width="13.85546875" style="3" customWidth="1"/>
    <col min="12481" max="12481" width="6.140625" style="3" customWidth="1"/>
    <col min="12482" max="12482" width="16.28515625" style="3" customWidth="1"/>
    <col min="12483" max="12483" width="13.5703125" style="3" customWidth="1"/>
    <col min="12484" max="12484" width="5" style="3" customWidth="1"/>
    <col min="12485" max="12485" width="7.7109375" style="3" customWidth="1"/>
    <col min="12486" max="12486" width="12.85546875" style="3" customWidth="1"/>
    <col min="12487" max="12487" width="12.140625" style="3" customWidth="1"/>
    <col min="12488" max="12488" width="10.28515625" style="3" customWidth="1"/>
    <col min="12489" max="12489" width="8.28515625" style="3" customWidth="1"/>
    <col min="12490" max="12490" width="10.28515625" style="3" customWidth="1"/>
    <col min="12491" max="12491" width="13.85546875" style="3" customWidth="1"/>
    <col min="12492" max="12492" width="6.140625" style="3" customWidth="1"/>
    <col min="12493" max="12493" width="16.28515625" style="3" customWidth="1"/>
    <col min="12494" max="12494" width="13.5703125" style="3" customWidth="1"/>
    <col min="12495" max="12495" width="5" style="3" customWidth="1"/>
    <col min="12496" max="12632" width="9.140625" style="3"/>
    <col min="12633" max="12633" width="4.42578125" style="3" customWidth="1"/>
    <col min="12634" max="12634" width="12.28515625" style="3" customWidth="1"/>
    <col min="12635" max="12635" width="55.42578125" style="3" customWidth="1"/>
    <col min="12636" max="12636" width="9.28515625" style="3" customWidth="1"/>
    <col min="12637" max="12637" width="8.140625" style="3" customWidth="1"/>
    <col min="12638" max="12638" width="23.85546875" style="3" customWidth="1"/>
    <col min="12639" max="12639" width="17.28515625" style="3" customWidth="1"/>
    <col min="12640" max="12640" width="21.42578125" style="3" customWidth="1"/>
    <col min="12641" max="12641" width="25.7109375" style="3" customWidth="1"/>
    <col min="12642" max="12642" width="10" style="3" customWidth="1"/>
    <col min="12643" max="12643" width="17.85546875" style="3" customWidth="1"/>
    <col min="12644" max="12644" width="8.7109375" style="3" customWidth="1"/>
    <col min="12645" max="12645" width="14.7109375" style="3" customWidth="1"/>
    <col min="12646" max="12646" width="9.42578125" style="3" customWidth="1"/>
    <col min="12647" max="12647" width="12.28515625" style="3" customWidth="1"/>
    <col min="12648" max="12649" width="14.42578125" style="3" customWidth="1"/>
    <col min="12650" max="12650" width="21.42578125" style="3" customWidth="1"/>
    <col min="12651" max="12651" width="22.42578125" style="3" customWidth="1"/>
    <col min="12652" max="12652" width="9.42578125" style="3" customWidth="1"/>
    <col min="12653" max="12653" width="6.7109375" style="3" customWidth="1"/>
    <col min="12654" max="12654" width="12.85546875" style="3" customWidth="1"/>
    <col min="12655" max="12655" width="12.140625" style="3" customWidth="1"/>
    <col min="12656" max="12656" width="10.28515625" style="3" customWidth="1"/>
    <col min="12657" max="12657" width="8.28515625" style="3" customWidth="1"/>
    <col min="12658" max="12658" width="10.28515625" style="3" customWidth="1"/>
    <col min="12659" max="12659" width="13.85546875" style="3" customWidth="1"/>
    <col min="12660" max="12660" width="6.140625" style="3" customWidth="1"/>
    <col min="12661" max="12661" width="16.28515625" style="3" customWidth="1"/>
    <col min="12662" max="12662" width="13.5703125" style="3" customWidth="1"/>
    <col min="12663" max="12663" width="5" style="3" customWidth="1"/>
    <col min="12664" max="12664" width="7.7109375" style="3" customWidth="1"/>
    <col min="12665" max="12665" width="12.85546875" style="3" customWidth="1"/>
    <col min="12666" max="12666" width="12.140625" style="3" customWidth="1"/>
    <col min="12667" max="12667" width="10.28515625" style="3" customWidth="1"/>
    <col min="12668" max="12668" width="8.28515625" style="3" customWidth="1"/>
    <col min="12669" max="12669" width="10.28515625" style="3" customWidth="1"/>
    <col min="12670" max="12670" width="13.85546875" style="3" customWidth="1"/>
    <col min="12671" max="12671" width="6.140625" style="3" customWidth="1"/>
    <col min="12672" max="12672" width="16.28515625" style="3" customWidth="1"/>
    <col min="12673" max="12673" width="13.5703125" style="3" customWidth="1"/>
    <col min="12674" max="12674" width="5" style="3" customWidth="1"/>
    <col min="12675" max="12675" width="7.7109375" style="3" customWidth="1"/>
    <col min="12676" max="12676" width="12.85546875" style="3" customWidth="1"/>
    <col min="12677" max="12677" width="12.140625" style="3" customWidth="1"/>
    <col min="12678" max="12678" width="10.28515625" style="3" customWidth="1"/>
    <col min="12679" max="12679" width="8.28515625" style="3" customWidth="1"/>
    <col min="12680" max="12680" width="10.28515625" style="3" customWidth="1"/>
    <col min="12681" max="12681" width="13.85546875" style="3" customWidth="1"/>
    <col min="12682" max="12682" width="6.140625" style="3" customWidth="1"/>
    <col min="12683" max="12683" width="16.28515625" style="3" customWidth="1"/>
    <col min="12684" max="12684" width="13.5703125" style="3" customWidth="1"/>
    <col min="12685" max="12685" width="5" style="3" customWidth="1"/>
    <col min="12686" max="12686" width="7.7109375" style="3" customWidth="1"/>
    <col min="12687" max="12687" width="12.85546875" style="3" customWidth="1"/>
    <col min="12688" max="12688" width="12.140625" style="3" customWidth="1"/>
    <col min="12689" max="12689" width="10.28515625" style="3" customWidth="1"/>
    <col min="12690" max="12690" width="8.28515625" style="3" customWidth="1"/>
    <col min="12691" max="12691" width="10.28515625" style="3" customWidth="1"/>
    <col min="12692" max="12692" width="13.85546875" style="3" customWidth="1"/>
    <col min="12693" max="12693" width="6.140625" style="3" customWidth="1"/>
    <col min="12694" max="12694" width="16.28515625" style="3" customWidth="1"/>
    <col min="12695" max="12695" width="13.5703125" style="3" customWidth="1"/>
    <col min="12696" max="12696" width="5" style="3" customWidth="1"/>
    <col min="12697" max="12697" width="7.7109375" style="3" customWidth="1"/>
    <col min="12698" max="12698" width="12.85546875" style="3" customWidth="1"/>
    <col min="12699" max="12699" width="12.140625" style="3" customWidth="1"/>
    <col min="12700" max="12700" width="10.28515625" style="3" customWidth="1"/>
    <col min="12701" max="12701" width="8.28515625" style="3" customWidth="1"/>
    <col min="12702" max="12702" width="10.28515625" style="3" customWidth="1"/>
    <col min="12703" max="12703" width="13.85546875" style="3" customWidth="1"/>
    <col min="12704" max="12704" width="6.140625" style="3" customWidth="1"/>
    <col min="12705" max="12705" width="16.28515625" style="3" customWidth="1"/>
    <col min="12706" max="12706" width="13.5703125" style="3" customWidth="1"/>
    <col min="12707" max="12707" width="5" style="3" customWidth="1"/>
    <col min="12708" max="12708" width="7.7109375" style="3" customWidth="1"/>
    <col min="12709" max="12709" width="12.85546875" style="3" customWidth="1"/>
    <col min="12710" max="12710" width="12.140625" style="3" customWidth="1"/>
    <col min="12711" max="12711" width="10.28515625" style="3" customWidth="1"/>
    <col min="12712" max="12712" width="8.28515625" style="3" customWidth="1"/>
    <col min="12713" max="12713" width="10.28515625" style="3" customWidth="1"/>
    <col min="12714" max="12714" width="13.85546875" style="3" customWidth="1"/>
    <col min="12715" max="12715" width="6.140625" style="3" customWidth="1"/>
    <col min="12716" max="12716" width="16.28515625" style="3" customWidth="1"/>
    <col min="12717" max="12717" width="13.5703125" style="3" customWidth="1"/>
    <col min="12718" max="12718" width="5" style="3" customWidth="1"/>
    <col min="12719" max="12719" width="7.7109375" style="3" customWidth="1"/>
    <col min="12720" max="12720" width="12.85546875" style="3" customWidth="1"/>
    <col min="12721" max="12721" width="12.140625" style="3" customWidth="1"/>
    <col min="12722" max="12722" width="10.28515625" style="3" customWidth="1"/>
    <col min="12723" max="12723" width="8.28515625" style="3" customWidth="1"/>
    <col min="12724" max="12724" width="10.28515625" style="3" customWidth="1"/>
    <col min="12725" max="12725" width="13.85546875" style="3" customWidth="1"/>
    <col min="12726" max="12726" width="6.140625" style="3" customWidth="1"/>
    <col min="12727" max="12727" width="16.28515625" style="3" customWidth="1"/>
    <col min="12728" max="12728" width="13.5703125" style="3" customWidth="1"/>
    <col min="12729" max="12729" width="5" style="3" customWidth="1"/>
    <col min="12730" max="12730" width="7.7109375" style="3" customWidth="1"/>
    <col min="12731" max="12731" width="12.85546875" style="3" customWidth="1"/>
    <col min="12732" max="12732" width="12.140625" style="3" customWidth="1"/>
    <col min="12733" max="12733" width="10.28515625" style="3" customWidth="1"/>
    <col min="12734" max="12734" width="8.28515625" style="3" customWidth="1"/>
    <col min="12735" max="12735" width="10.28515625" style="3" customWidth="1"/>
    <col min="12736" max="12736" width="13.85546875" style="3" customWidth="1"/>
    <col min="12737" max="12737" width="6.140625" style="3" customWidth="1"/>
    <col min="12738" max="12738" width="16.28515625" style="3" customWidth="1"/>
    <col min="12739" max="12739" width="13.5703125" style="3" customWidth="1"/>
    <col min="12740" max="12740" width="5" style="3" customWidth="1"/>
    <col min="12741" max="12741" width="7.7109375" style="3" customWidth="1"/>
    <col min="12742" max="12742" width="12.85546875" style="3" customWidth="1"/>
    <col min="12743" max="12743" width="12.140625" style="3" customWidth="1"/>
    <col min="12744" max="12744" width="10.28515625" style="3" customWidth="1"/>
    <col min="12745" max="12745" width="8.28515625" style="3" customWidth="1"/>
    <col min="12746" max="12746" width="10.28515625" style="3" customWidth="1"/>
    <col min="12747" max="12747" width="13.85546875" style="3" customWidth="1"/>
    <col min="12748" max="12748" width="6.140625" style="3" customWidth="1"/>
    <col min="12749" max="12749" width="16.28515625" style="3" customWidth="1"/>
    <col min="12750" max="12750" width="13.5703125" style="3" customWidth="1"/>
    <col min="12751" max="12751" width="5" style="3" customWidth="1"/>
    <col min="12752" max="12888" width="9.140625" style="3"/>
    <col min="12889" max="12889" width="4.42578125" style="3" customWidth="1"/>
    <col min="12890" max="12890" width="12.28515625" style="3" customWidth="1"/>
    <col min="12891" max="12891" width="55.42578125" style="3" customWidth="1"/>
    <col min="12892" max="12892" width="9.28515625" style="3" customWidth="1"/>
    <col min="12893" max="12893" width="8.140625" style="3" customWidth="1"/>
    <col min="12894" max="12894" width="23.85546875" style="3" customWidth="1"/>
    <col min="12895" max="12895" width="17.28515625" style="3" customWidth="1"/>
    <col min="12896" max="12896" width="21.42578125" style="3" customWidth="1"/>
    <col min="12897" max="12897" width="25.7109375" style="3" customWidth="1"/>
    <col min="12898" max="12898" width="10" style="3" customWidth="1"/>
    <col min="12899" max="12899" width="17.85546875" style="3" customWidth="1"/>
    <col min="12900" max="12900" width="8.7109375" style="3" customWidth="1"/>
    <col min="12901" max="12901" width="14.7109375" style="3" customWidth="1"/>
    <col min="12902" max="12902" width="9.42578125" style="3" customWidth="1"/>
    <col min="12903" max="12903" width="12.28515625" style="3" customWidth="1"/>
    <col min="12904" max="12905" width="14.42578125" style="3" customWidth="1"/>
    <col min="12906" max="12906" width="21.42578125" style="3" customWidth="1"/>
    <col min="12907" max="12907" width="22.42578125" style="3" customWidth="1"/>
    <col min="12908" max="12908" width="9.42578125" style="3" customWidth="1"/>
    <col min="12909" max="12909" width="6.7109375" style="3" customWidth="1"/>
    <col min="12910" max="12910" width="12.85546875" style="3" customWidth="1"/>
    <col min="12911" max="12911" width="12.140625" style="3" customWidth="1"/>
    <col min="12912" max="12912" width="10.28515625" style="3" customWidth="1"/>
    <col min="12913" max="12913" width="8.28515625" style="3" customWidth="1"/>
    <col min="12914" max="12914" width="10.28515625" style="3" customWidth="1"/>
    <col min="12915" max="12915" width="13.85546875" style="3" customWidth="1"/>
    <col min="12916" max="12916" width="6.140625" style="3" customWidth="1"/>
    <col min="12917" max="12917" width="16.28515625" style="3" customWidth="1"/>
    <col min="12918" max="12918" width="13.5703125" style="3" customWidth="1"/>
    <col min="12919" max="12919" width="5" style="3" customWidth="1"/>
    <col min="12920" max="12920" width="7.7109375" style="3" customWidth="1"/>
    <col min="12921" max="12921" width="12.85546875" style="3" customWidth="1"/>
    <col min="12922" max="12922" width="12.140625" style="3" customWidth="1"/>
    <col min="12923" max="12923" width="10.28515625" style="3" customWidth="1"/>
    <col min="12924" max="12924" width="8.28515625" style="3" customWidth="1"/>
    <col min="12925" max="12925" width="10.28515625" style="3" customWidth="1"/>
    <col min="12926" max="12926" width="13.85546875" style="3" customWidth="1"/>
    <col min="12927" max="12927" width="6.140625" style="3" customWidth="1"/>
    <col min="12928" max="12928" width="16.28515625" style="3" customWidth="1"/>
    <col min="12929" max="12929" width="13.5703125" style="3" customWidth="1"/>
    <col min="12930" max="12930" width="5" style="3" customWidth="1"/>
    <col min="12931" max="12931" width="7.7109375" style="3" customWidth="1"/>
    <col min="12932" max="12932" width="12.85546875" style="3" customWidth="1"/>
    <col min="12933" max="12933" width="12.140625" style="3" customWidth="1"/>
    <col min="12934" max="12934" width="10.28515625" style="3" customWidth="1"/>
    <col min="12935" max="12935" width="8.28515625" style="3" customWidth="1"/>
    <col min="12936" max="12936" width="10.28515625" style="3" customWidth="1"/>
    <col min="12937" max="12937" width="13.85546875" style="3" customWidth="1"/>
    <col min="12938" max="12938" width="6.140625" style="3" customWidth="1"/>
    <col min="12939" max="12939" width="16.28515625" style="3" customWidth="1"/>
    <col min="12940" max="12940" width="13.5703125" style="3" customWidth="1"/>
    <col min="12941" max="12941" width="5" style="3" customWidth="1"/>
    <col min="12942" max="12942" width="7.7109375" style="3" customWidth="1"/>
    <col min="12943" max="12943" width="12.85546875" style="3" customWidth="1"/>
    <col min="12944" max="12944" width="12.140625" style="3" customWidth="1"/>
    <col min="12945" max="12945" width="10.28515625" style="3" customWidth="1"/>
    <col min="12946" max="12946" width="8.28515625" style="3" customWidth="1"/>
    <col min="12947" max="12947" width="10.28515625" style="3" customWidth="1"/>
    <col min="12948" max="12948" width="13.85546875" style="3" customWidth="1"/>
    <col min="12949" max="12949" width="6.140625" style="3" customWidth="1"/>
    <col min="12950" max="12950" width="16.28515625" style="3" customWidth="1"/>
    <col min="12951" max="12951" width="13.5703125" style="3" customWidth="1"/>
    <col min="12952" max="12952" width="5" style="3" customWidth="1"/>
    <col min="12953" max="12953" width="7.7109375" style="3" customWidth="1"/>
    <col min="12954" max="12954" width="12.85546875" style="3" customWidth="1"/>
    <col min="12955" max="12955" width="12.140625" style="3" customWidth="1"/>
    <col min="12956" max="12956" width="10.28515625" style="3" customWidth="1"/>
    <col min="12957" max="12957" width="8.28515625" style="3" customWidth="1"/>
    <col min="12958" max="12958" width="10.28515625" style="3" customWidth="1"/>
    <col min="12959" max="12959" width="13.85546875" style="3" customWidth="1"/>
    <col min="12960" max="12960" width="6.140625" style="3" customWidth="1"/>
    <col min="12961" max="12961" width="16.28515625" style="3" customWidth="1"/>
    <col min="12962" max="12962" width="13.5703125" style="3" customWidth="1"/>
    <col min="12963" max="12963" width="5" style="3" customWidth="1"/>
    <col min="12964" max="12964" width="7.7109375" style="3" customWidth="1"/>
    <col min="12965" max="12965" width="12.85546875" style="3" customWidth="1"/>
    <col min="12966" max="12966" width="12.140625" style="3" customWidth="1"/>
    <col min="12967" max="12967" width="10.28515625" style="3" customWidth="1"/>
    <col min="12968" max="12968" width="8.28515625" style="3" customWidth="1"/>
    <col min="12969" max="12969" width="10.28515625" style="3" customWidth="1"/>
    <col min="12970" max="12970" width="13.85546875" style="3" customWidth="1"/>
    <col min="12971" max="12971" width="6.140625" style="3" customWidth="1"/>
    <col min="12972" max="12972" width="16.28515625" style="3" customWidth="1"/>
    <col min="12973" max="12973" width="13.5703125" style="3" customWidth="1"/>
    <col min="12974" max="12974" width="5" style="3" customWidth="1"/>
    <col min="12975" max="12975" width="7.7109375" style="3" customWidth="1"/>
    <col min="12976" max="12976" width="12.85546875" style="3" customWidth="1"/>
    <col min="12977" max="12977" width="12.140625" style="3" customWidth="1"/>
    <col min="12978" max="12978" width="10.28515625" style="3" customWidth="1"/>
    <col min="12979" max="12979" width="8.28515625" style="3" customWidth="1"/>
    <col min="12980" max="12980" width="10.28515625" style="3" customWidth="1"/>
    <col min="12981" max="12981" width="13.85546875" style="3" customWidth="1"/>
    <col min="12982" max="12982" width="6.140625" style="3" customWidth="1"/>
    <col min="12983" max="12983" width="16.28515625" style="3" customWidth="1"/>
    <col min="12984" max="12984" width="13.5703125" style="3" customWidth="1"/>
    <col min="12985" max="12985" width="5" style="3" customWidth="1"/>
    <col min="12986" max="12986" width="7.7109375" style="3" customWidth="1"/>
    <col min="12987" max="12987" width="12.85546875" style="3" customWidth="1"/>
    <col min="12988" max="12988" width="12.140625" style="3" customWidth="1"/>
    <col min="12989" max="12989" width="10.28515625" style="3" customWidth="1"/>
    <col min="12990" max="12990" width="8.28515625" style="3" customWidth="1"/>
    <col min="12991" max="12991" width="10.28515625" style="3" customWidth="1"/>
    <col min="12992" max="12992" width="13.85546875" style="3" customWidth="1"/>
    <col min="12993" max="12993" width="6.140625" style="3" customWidth="1"/>
    <col min="12994" max="12994" width="16.28515625" style="3" customWidth="1"/>
    <col min="12995" max="12995" width="13.5703125" style="3" customWidth="1"/>
    <col min="12996" max="12996" width="5" style="3" customWidth="1"/>
    <col min="12997" max="12997" width="7.7109375" style="3" customWidth="1"/>
    <col min="12998" max="12998" width="12.85546875" style="3" customWidth="1"/>
    <col min="12999" max="12999" width="12.140625" style="3" customWidth="1"/>
    <col min="13000" max="13000" width="10.28515625" style="3" customWidth="1"/>
    <col min="13001" max="13001" width="8.28515625" style="3" customWidth="1"/>
    <col min="13002" max="13002" width="10.28515625" style="3" customWidth="1"/>
    <col min="13003" max="13003" width="13.85546875" style="3" customWidth="1"/>
    <col min="13004" max="13004" width="6.140625" style="3" customWidth="1"/>
    <col min="13005" max="13005" width="16.28515625" style="3" customWidth="1"/>
    <col min="13006" max="13006" width="13.5703125" style="3" customWidth="1"/>
    <col min="13007" max="13007" width="5" style="3" customWidth="1"/>
    <col min="13008" max="13144" width="9.140625" style="3"/>
    <col min="13145" max="13145" width="4.42578125" style="3" customWidth="1"/>
    <col min="13146" max="13146" width="12.28515625" style="3" customWidth="1"/>
    <col min="13147" max="13147" width="55.42578125" style="3" customWidth="1"/>
    <col min="13148" max="13148" width="9.28515625" style="3" customWidth="1"/>
    <col min="13149" max="13149" width="8.140625" style="3" customWidth="1"/>
    <col min="13150" max="13150" width="23.85546875" style="3" customWidth="1"/>
    <col min="13151" max="13151" width="17.28515625" style="3" customWidth="1"/>
    <col min="13152" max="13152" width="21.42578125" style="3" customWidth="1"/>
    <col min="13153" max="13153" width="25.7109375" style="3" customWidth="1"/>
    <col min="13154" max="13154" width="10" style="3" customWidth="1"/>
    <col min="13155" max="13155" width="17.85546875" style="3" customWidth="1"/>
    <col min="13156" max="13156" width="8.7109375" style="3" customWidth="1"/>
    <col min="13157" max="13157" width="14.7109375" style="3" customWidth="1"/>
    <col min="13158" max="13158" width="9.42578125" style="3" customWidth="1"/>
    <col min="13159" max="13159" width="12.28515625" style="3" customWidth="1"/>
    <col min="13160" max="13161" width="14.42578125" style="3" customWidth="1"/>
    <col min="13162" max="13162" width="21.42578125" style="3" customWidth="1"/>
    <col min="13163" max="13163" width="22.42578125" style="3" customWidth="1"/>
    <col min="13164" max="13164" width="9.42578125" style="3" customWidth="1"/>
    <col min="13165" max="13165" width="6.7109375" style="3" customWidth="1"/>
    <col min="13166" max="13166" width="12.85546875" style="3" customWidth="1"/>
    <col min="13167" max="13167" width="12.140625" style="3" customWidth="1"/>
    <col min="13168" max="13168" width="10.28515625" style="3" customWidth="1"/>
    <col min="13169" max="13169" width="8.28515625" style="3" customWidth="1"/>
    <col min="13170" max="13170" width="10.28515625" style="3" customWidth="1"/>
    <col min="13171" max="13171" width="13.85546875" style="3" customWidth="1"/>
    <col min="13172" max="13172" width="6.140625" style="3" customWidth="1"/>
    <col min="13173" max="13173" width="16.28515625" style="3" customWidth="1"/>
    <col min="13174" max="13174" width="13.5703125" style="3" customWidth="1"/>
    <col min="13175" max="13175" width="5" style="3" customWidth="1"/>
    <col min="13176" max="13176" width="7.7109375" style="3" customWidth="1"/>
    <col min="13177" max="13177" width="12.85546875" style="3" customWidth="1"/>
    <col min="13178" max="13178" width="12.140625" style="3" customWidth="1"/>
    <col min="13179" max="13179" width="10.28515625" style="3" customWidth="1"/>
    <col min="13180" max="13180" width="8.28515625" style="3" customWidth="1"/>
    <col min="13181" max="13181" width="10.28515625" style="3" customWidth="1"/>
    <col min="13182" max="13182" width="13.85546875" style="3" customWidth="1"/>
    <col min="13183" max="13183" width="6.140625" style="3" customWidth="1"/>
    <col min="13184" max="13184" width="16.28515625" style="3" customWidth="1"/>
    <col min="13185" max="13185" width="13.5703125" style="3" customWidth="1"/>
    <col min="13186" max="13186" width="5" style="3" customWidth="1"/>
    <col min="13187" max="13187" width="7.7109375" style="3" customWidth="1"/>
    <col min="13188" max="13188" width="12.85546875" style="3" customWidth="1"/>
    <col min="13189" max="13189" width="12.140625" style="3" customWidth="1"/>
    <col min="13190" max="13190" width="10.28515625" style="3" customWidth="1"/>
    <col min="13191" max="13191" width="8.28515625" style="3" customWidth="1"/>
    <col min="13192" max="13192" width="10.28515625" style="3" customWidth="1"/>
    <col min="13193" max="13193" width="13.85546875" style="3" customWidth="1"/>
    <col min="13194" max="13194" width="6.140625" style="3" customWidth="1"/>
    <col min="13195" max="13195" width="16.28515625" style="3" customWidth="1"/>
    <col min="13196" max="13196" width="13.5703125" style="3" customWidth="1"/>
    <col min="13197" max="13197" width="5" style="3" customWidth="1"/>
    <col min="13198" max="13198" width="7.7109375" style="3" customWidth="1"/>
    <col min="13199" max="13199" width="12.85546875" style="3" customWidth="1"/>
    <col min="13200" max="13200" width="12.140625" style="3" customWidth="1"/>
    <col min="13201" max="13201" width="10.28515625" style="3" customWidth="1"/>
    <col min="13202" max="13202" width="8.28515625" style="3" customWidth="1"/>
    <col min="13203" max="13203" width="10.28515625" style="3" customWidth="1"/>
    <col min="13204" max="13204" width="13.85546875" style="3" customWidth="1"/>
    <col min="13205" max="13205" width="6.140625" style="3" customWidth="1"/>
    <col min="13206" max="13206" width="16.28515625" style="3" customWidth="1"/>
    <col min="13207" max="13207" width="13.5703125" style="3" customWidth="1"/>
    <col min="13208" max="13208" width="5" style="3" customWidth="1"/>
    <col min="13209" max="13209" width="7.7109375" style="3" customWidth="1"/>
    <col min="13210" max="13210" width="12.85546875" style="3" customWidth="1"/>
    <col min="13211" max="13211" width="12.140625" style="3" customWidth="1"/>
    <col min="13212" max="13212" width="10.28515625" style="3" customWidth="1"/>
    <col min="13213" max="13213" width="8.28515625" style="3" customWidth="1"/>
    <col min="13214" max="13214" width="10.28515625" style="3" customWidth="1"/>
    <col min="13215" max="13215" width="13.85546875" style="3" customWidth="1"/>
    <col min="13216" max="13216" width="6.140625" style="3" customWidth="1"/>
    <col min="13217" max="13217" width="16.28515625" style="3" customWidth="1"/>
    <col min="13218" max="13218" width="13.5703125" style="3" customWidth="1"/>
    <col min="13219" max="13219" width="5" style="3" customWidth="1"/>
    <col min="13220" max="13220" width="7.7109375" style="3" customWidth="1"/>
    <col min="13221" max="13221" width="12.85546875" style="3" customWidth="1"/>
    <col min="13222" max="13222" width="12.140625" style="3" customWidth="1"/>
    <col min="13223" max="13223" width="10.28515625" style="3" customWidth="1"/>
    <col min="13224" max="13224" width="8.28515625" style="3" customWidth="1"/>
    <col min="13225" max="13225" width="10.28515625" style="3" customWidth="1"/>
    <col min="13226" max="13226" width="13.85546875" style="3" customWidth="1"/>
    <col min="13227" max="13227" width="6.140625" style="3" customWidth="1"/>
    <col min="13228" max="13228" width="16.28515625" style="3" customWidth="1"/>
    <col min="13229" max="13229" width="13.5703125" style="3" customWidth="1"/>
    <col min="13230" max="13230" width="5" style="3" customWidth="1"/>
    <col min="13231" max="13231" width="7.7109375" style="3" customWidth="1"/>
    <col min="13232" max="13232" width="12.85546875" style="3" customWidth="1"/>
    <col min="13233" max="13233" width="12.140625" style="3" customWidth="1"/>
    <col min="13234" max="13234" width="10.28515625" style="3" customWidth="1"/>
    <col min="13235" max="13235" width="8.28515625" style="3" customWidth="1"/>
    <col min="13236" max="13236" width="10.28515625" style="3" customWidth="1"/>
    <col min="13237" max="13237" width="13.85546875" style="3" customWidth="1"/>
    <col min="13238" max="13238" width="6.140625" style="3" customWidth="1"/>
    <col min="13239" max="13239" width="16.28515625" style="3" customWidth="1"/>
    <col min="13240" max="13240" width="13.5703125" style="3" customWidth="1"/>
    <col min="13241" max="13241" width="5" style="3" customWidth="1"/>
    <col min="13242" max="13242" width="7.7109375" style="3" customWidth="1"/>
    <col min="13243" max="13243" width="12.85546875" style="3" customWidth="1"/>
    <col min="13244" max="13244" width="12.140625" style="3" customWidth="1"/>
    <col min="13245" max="13245" width="10.28515625" style="3" customWidth="1"/>
    <col min="13246" max="13246" width="8.28515625" style="3" customWidth="1"/>
    <col min="13247" max="13247" width="10.28515625" style="3" customWidth="1"/>
    <col min="13248" max="13248" width="13.85546875" style="3" customWidth="1"/>
    <col min="13249" max="13249" width="6.140625" style="3" customWidth="1"/>
    <col min="13250" max="13250" width="16.28515625" style="3" customWidth="1"/>
    <col min="13251" max="13251" width="13.5703125" style="3" customWidth="1"/>
    <col min="13252" max="13252" width="5" style="3" customWidth="1"/>
    <col min="13253" max="13253" width="7.7109375" style="3" customWidth="1"/>
    <col min="13254" max="13254" width="12.85546875" style="3" customWidth="1"/>
    <col min="13255" max="13255" width="12.140625" style="3" customWidth="1"/>
    <col min="13256" max="13256" width="10.28515625" style="3" customWidth="1"/>
    <col min="13257" max="13257" width="8.28515625" style="3" customWidth="1"/>
    <col min="13258" max="13258" width="10.28515625" style="3" customWidth="1"/>
    <col min="13259" max="13259" width="13.85546875" style="3" customWidth="1"/>
    <col min="13260" max="13260" width="6.140625" style="3" customWidth="1"/>
    <col min="13261" max="13261" width="16.28515625" style="3" customWidth="1"/>
    <col min="13262" max="13262" width="13.5703125" style="3" customWidth="1"/>
    <col min="13263" max="13263" width="5" style="3" customWidth="1"/>
    <col min="13264" max="13400" width="9.140625" style="3"/>
    <col min="13401" max="13401" width="4.42578125" style="3" customWidth="1"/>
    <col min="13402" max="13402" width="12.28515625" style="3" customWidth="1"/>
    <col min="13403" max="13403" width="55.42578125" style="3" customWidth="1"/>
    <col min="13404" max="13404" width="9.28515625" style="3" customWidth="1"/>
    <col min="13405" max="13405" width="8.140625" style="3" customWidth="1"/>
    <col min="13406" max="13406" width="23.85546875" style="3" customWidth="1"/>
    <col min="13407" max="13407" width="17.28515625" style="3" customWidth="1"/>
    <col min="13408" max="13408" width="21.42578125" style="3" customWidth="1"/>
    <col min="13409" max="13409" width="25.7109375" style="3" customWidth="1"/>
    <col min="13410" max="13410" width="10" style="3" customWidth="1"/>
    <col min="13411" max="13411" width="17.85546875" style="3" customWidth="1"/>
    <col min="13412" max="13412" width="8.7109375" style="3" customWidth="1"/>
    <col min="13413" max="13413" width="14.7109375" style="3" customWidth="1"/>
    <col min="13414" max="13414" width="9.42578125" style="3" customWidth="1"/>
    <col min="13415" max="13415" width="12.28515625" style="3" customWidth="1"/>
    <col min="13416" max="13417" width="14.42578125" style="3" customWidth="1"/>
    <col min="13418" max="13418" width="21.42578125" style="3" customWidth="1"/>
    <col min="13419" max="13419" width="22.42578125" style="3" customWidth="1"/>
    <col min="13420" max="13420" width="9.42578125" style="3" customWidth="1"/>
    <col min="13421" max="13421" width="6.7109375" style="3" customWidth="1"/>
    <col min="13422" max="13422" width="12.85546875" style="3" customWidth="1"/>
    <col min="13423" max="13423" width="12.140625" style="3" customWidth="1"/>
    <col min="13424" max="13424" width="10.28515625" style="3" customWidth="1"/>
    <col min="13425" max="13425" width="8.28515625" style="3" customWidth="1"/>
    <col min="13426" max="13426" width="10.28515625" style="3" customWidth="1"/>
    <col min="13427" max="13427" width="13.85546875" style="3" customWidth="1"/>
    <col min="13428" max="13428" width="6.140625" style="3" customWidth="1"/>
    <col min="13429" max="13429" width="16.28515625" style="3" customWidth="1"/>
    <col min="13430" max="13430" width="13.5703125" style="3" customWidth="1"/>
    <col min="13431" max="13431" width="5" style="3" customWidth="1"/>
    <col min="13432" max="13432" width="7.7109375" style="3" customWidth="1"/>
    <col min="13433" max="13433" width="12.85546875" style="3" customWidth="1"/>
    <col min="13434" max="13434" width="12.140625" style="3" customWidth="1"/>
    <col min="13435" max="13435" width="10.28515625" style="3" customWidth="1"/>
    <col min="13436" max="13436" width="8.28515625" style="3" customWidth="1"/>
    <col min="13437" max="13437" width="10.28515625" style="3" customWidth="1"/>
    <col min="13438" max="13438" width="13.85546875" style="3" customWidth="1"/>
    <col min="13439" max="13439" width="6.140625" style="3" customWidth="1"/>
    <col min="13440" max="13440" width="16.28515625" style="3" customWidth="1"/>
    <col min="13441" max="13441" width="13.5703125" style="3" customWidth="1"/>
    <col min="13442" max="13442" width="5" style="3" customWidth="1"/>
    <col min="13443" max="13443" width="7.7109375" style="3" customWidth="1"/>
    <col min="13444" max="13444" width="12.85546875" style="3" customWidth="1"/>
    <col min="13445" max="13445" width="12.140625" style="3" customWidth="1"/>
    <col min="13446" max="13446" width="10.28515625" style="3" customWidth="1"/>
    <col min="13447" max="13447" width="8.28515625" style="3" customWidth="1"/>
    <col min="13448" max="13448" width="10.28515625" style="3" customWidth="1"/>
    <col min="13449" max="13449" width="13.85546875" style="3" customWidth="1"/>
    <col min="13450" max="13450" width="6.140625" style="3" customWidth="1"/>
    <col min="13451" max="13451" width="16.28515625" style="3" customWidth="1"/>
    <col min="13452" max="13452" width="13.5703125" style="3" customWidth="1"/>
    <col min="13453" max="13453" width="5" style="3" customWidth="1"/>
    <col min="13454" max="13454" width="7.7109375" style="3" customWidth="1"/>
    <col min="13455" max="13455" width="12.85546875" style="3" customWidth="1"/>
    <col min="13456" max="13456" width="12.140625" style="3" customWidth="1"/>
    <col min="13457" max="13457" width="10.28515625" style="3" customWidth="1"/>
    <col min="13458" max="13458" width="8.28515625" style="3" customWidth="1"/>
    <col min="13459" max="13459" width="10.28515625" style="3" customWidth="1"/>
    <col min="13460" max="13460" width="13.85546875" style="3" customWidth="1"/>
    <col min="13461" max="13461" width="6.140625" style="3" customWidth="1"/>
    <col min="13462" max="13462" width="16.28515625" style="3" customWidth="1"/>
    <col min="13463" max="13463" width="13.5703125" style="3" customWidth="1"/>
    <col min="13464" max="13464" width="5" style="3" customWidth="1"/>
    <col min="13465" max="13465" width="7.7109375" style="3" customWidth="1"/>
    <col min="13466" max="13466" width="12.85546875" style="3" customWidth="1"/>
    <col min="13467" max="13467" width="12.140625" style="3" customWidth="1"/>
    <col min="13468" max="13468" width="10.28515625" style="3" customWidth="1"/>
    <col min="13469" max="13469" width="8.28515625" style="3" customWidth="1"/>
    <col min="13470" max="13470" width="10.28515625" style="3" customWidth="1"/>
    <col min="13471" max="13471" width="13.85546875" style="3" customWidth="1"/>
    <col min="13472" max="13472" width="6.140625" style="3" customWidth="1"/>
    <col min="13473" max="13473" width="16.28515625" style="3" customWidth="1"/>
    <col min="13474" max="13474" width="13.5703125" style="3" customWidth="1"/>
    <col min="13475" max="13475" width="5" style="3" customWidth="1"/>
    <col min="13476" max="13476" width="7.7109375" style="3" customWidth="1"/>
    <col min="13477" max="13477" width="12.85546875" style="3" customWidth="1"/>
    <col min="13478" max="13478" width="12.140625" style="3" customWidth="1"/>
    <col min="13479" max="13479" width="10.28515625" style="3" customWidth="1"/>
    <col min="13480" max="13480" width="8.28515625" style="3" customWidth="1"/>
    <col min="13481" max="13481" width="10.28515625" style="3" customWidth="1"/>
    <col min="13482" max="13482" width="13.85546875" style="3" customWidth="1"/>
    <col min="13483" max="13483" width="6.140625" style="3" customWidth="1"/>
    <col min="13484" max="13484" width="16.28515625" style="3" customWidth="1"/>
    <col min="13485" max="13485" width="13.5703125" style="3" customWidth="1"/>
    <col min="13486" max="13486" width="5" style="3" customWidth="1"/>
    <col min="13487" max="13487" width="7.7109375" style="3" customWidth="1"/>
    <col min="13488" max="13488" width="12.85546875" style="3" customWidth="1"/>
    <col min="13489" max="13489" width="12.140625" style="3" customWidth="1"/>
    <col min="13490" max="13490" width="10.28515625" style="3" customWidth="1"/>
    <col min="13491" max="13491" width="8.28515625" style="3" customWidth="1"/>
    <col min="13492" max="13492" width="10.28515625" style="3" customWidth="1"/>
    <col min="13493" max="13493" width="13.85546875" style="3" customWidth="1"/>
    <col min="13494" max="13494" width="6.140625" style="3" customWidth="1"/>
    <col min="13495" max="13495" width="16.28515625" style="3" customWidth="1"/>
    <col min="13496" max="13496" width="13.5703125" style="3" customWidth="1"/>
    <col min="13497" max="13497" width="5" style="3" customWidth="1"/>
    <col min="13498" max="13498" width="7.7109375" style="3" customWidth="1"/>
    <col min="13499" max="13499" width="12.85546875" style="3" customWidth="1"/>
    <col min="13500" max="13500" width="12.140625" style="3" customWidth="1"/>
    <col min="13501" max="13501" width="10.28515625" style="3" customWidth="1"/>
    <col min="13502" max="13502" width="8.28515625" style="3" customWidth="1"/>
    <col min="13503" max="13503" width="10.28515625" style="3" customWidth="1"/>
    <col min="13504" max="13504" width="13.85546875" style="3" customWidth="1"/>
    <col min="13505" max="13505" width="6.140625" style="3" customWidth="1"/>
    <col min="13506" max="13506" width="16.28515625" style="3" customWidth="1"/>
    <col min="13507" max="13507" width="13.5703125" style="3" customWidth="1"/>
    <col min="13508" max="13508" width="5" style="3" customWidth="1"/>
    <col min="13509" max="13509" width="7.7109375" style="3" customWidth="1"/>
    <col min="13510" max="13510" width="12.85546875" style="3" customWidth="1"/>
    <col min="13511" max="13511" width="12.140625" style="3" customWidth="1"/>
    <col min="13512" max="13512" width="10.28515625" style="3" customWidth="1"/>
    <col min="13513" max="13513" width="8.28515625" style="3" customWidth="1"/>
    <col min="13514" max="13514" width="10.28515625" style="3" customWidth="1"/>
    <col min="13515" max="13515" width="13.85546875" style="3" customWidth="1"/>
    <col min="13516" max="13516" width="6.140625" style="3" customWidth="1"/>
    <col min="13517" max="13517" width="16.28515625" style="3" customWidth="1"/>
    <col min="13518" max="13518" width="13.5703125" style="3" customWidth="1"/>
    <col min="13519" max="13519" width="5" style="3" customWidth="1"/>
    <col min="13520" max="13656" width="9.140625" style="3"/>
    <col min="13657" max="13657" width="4.42578125" style="3" customWidth="1"/>
    <col min="13658" max="13658" width="12.28515625" style="3" customWidth="1"/>
    <col min="13659" max="13659" width="55.42578125" style="3" customWidth="1"/>
    <col min="13660" max="13660" width="9.28515625" style="3" customWidth="1"/>
    <col min="13661" max="13661" width="8.140625" style="3" customWidth="1"/>
    <col min="13662" max="13662" width="23.85546875" style="3" customWidth="1"/>
    <col min="13663" max="13663" width="17.28515625" style="3" customWidth="1"/>
    <col min="13664" max="13664" width="21.42578125" style="3" customWidth="1"/>
    <col min="13665" max="13665" width="25.7109375" style="3" customWidth="1"/>
    <col min="13666" max="13666" width="10" style="3" customWidth="1"/>
    <col min="13667" max="13667" width="17.85546875" style="3" customWidth="1"/>
    <col min="13668" max="13668" width="8.7109375" style="3" customWidth="1"/>
    <col min="13669" max="13669" width="14.7109375" style="3" customWidth="1"/>
    <col min="13670" max="13670" width="9.42578125" style="3" customWidth="1"/>
    <col min="13671" max="13671" width="12.28515625" style="3" customWidth="1"/>
    <col min="13672" max="13673" width="14.42578125" style="3" customWidth="1"/>
    <col min="13674" max="13674" width="21.42578125" style="3" customWidth="1"/>
    <col min="13675" max="13675" width="22.42578125" style="3" customWidth="1"/>
    <col min="13676" max="13676" width="9.42578125" style="3" customWidth="1"/>
    <col min="13677" max="13677" width="6.7109375" style="3" customWidth="1"/>
    <col min="13678" max="13678" width="12.85546875" style="3" customWidth="1"/>
    <col min="13679" max="13679" width="12.140625" style="3" customWidth="1"/>
    <col min="13680" max="13680" width="10.28515625" style="3" customWidth="1"/>
    <col min="13681" max="13681" width="8.28515625" style="3" customWidth="1"/>
    <col min="13682" max="13682" width="10.28515625" style="3" customWidth="1"/>
    <col min="13683" max="13683" width="13.85546875" style="3" customWidth="1"/>
    <col min="13684" max="13684" width="6.140625" style="3" customWidth="1"/>
    <col min="13685" max="13685" width="16.28515625" style="3" customWidth="1"/>
    <col min="13686" max="13686" width="13.5703125" style="3" customWidth="1"/>
    <col min="13687" max="13687" width="5" style="3" customWidth="1"/>
    <col min="13688" max="13688" width="7.7109375" style="3" customWidth="1"/>
    <col min="13689" max="13689" width="12.85546875" style="3" customWidth="1"/>
    <col min="13690" max="13690" width="12.140625" style="3" customWidth="1"/>
    <col min="13691" max="13691" width="10.28515625" style="3" customWidth="1"/>
    <col min="13692" max="13692" width="8.28515625" style="3" customWidth="1"/>
    <col min="13693" max="13693" width="10.28515625" style="3" customWidth="1"/>
    <col min="13694" max="13694" width="13.85546875" style="3" customWidth="1"/>
    <col min="13695" max="13695" width="6.140625" style="3" customWidth="1"/>
    <col min="13696" max="13696" width="16.28515625" style="3" customWidth="1"/>
    <col min="13697" max="13697" width="13.5703125" style="3" customWidth="1"/>
    <col min="13698" max="13698" width="5" style="3" customWidth="1"/>
    <col min="13699" max="13699" width="7.7109375" style="3" customWidth="1"/>
    <col min="13700" max="13700" width="12.85546875" style="3" customWidth="1"/>
    <col min="13701" max="13701" width="12.140625" style="3" customWidth="1"/>
    <col min="13702" max="13702" width="10.28515625" style="3" customWidth="1"/>
    <col min="13703" max="13703" width="8.28515625" style="3" customWidth="1"/>
    <col min="13704" max="13704" width="10.28515625" style="3" customWidth="1"/>
    <col min="13705" max="13705" width="13.85546875" style="3" customWidth="1"/>
    <col min="13706" max="13706" width="6.140625" style="3" customWidth="1"/>
    <col min="13707" max="13707" width="16.28515625" style="3" customWidth="1"/>
    <col min="13708" max="13708" width="13.5703125" style="3" customWidth="1"/>
    <col min="13709" max="13709" width="5" style="3" customWidth="1"/>
    <col min="13710" max="13710" width="7.7109375" style="3" customWidth="1"/>
    <col min="13711" max="13711" width="12.85546875" style="3" customWidth="1"/>
    <col min="13712" max="13712" width="12.140625" style="3" customWidth="1"/>
    <col min="13713" max="13713" width="10.28515625" style="3" customWidth="1"/>
    <col min="13714" max="13714" width="8.28515625" style="3" customWidth="1"/>
    <col min="13715" max="13715" width="10.28515625" style="3" customWidth="1"/>
    <col min="13716" max="13716" width="13.85546875" style="3" customWidth="1"/>
    <col min="13717" max="13717" width="6.140625" style="3" customWidth="1"/>
    <col min="13718" max="13718" width="16.28515625" style="3" customWidth="1"/>
    <col min="13719" max="13719" width="13.5703125" style="3" customWidth="1"/>
    <col min="13720" max="13720" width="5" style="3" customWidth="1"/>
    <col min="13721" max="13721" width="7.7109375" style="3" customWidth="1"/>
    <col min="13722" max="13722" width="12.85546875" style="3" customWidth="1"/>
    <col min="13723" max="13723" width="12.140625" style="3" customWidth="1"/>
    <col min="13724" max="13724" width="10.28515625" style="3" customWidth="1"/>
    <col min="13725" max="13725" width="8.28515625" style="3" customWidth="1"/>
    <col min="13726" max="13726" width="10.28515625" style="3" customWidth="1"/>
    <col min="13727" max="13727" width="13.85546875" style="3" customWidth="1"/>
    <col min="13728" max="13728" width="6.140625" style="3" customWidth="1"/>
    <col min="13729" max="13729" width="16.28515625" style="3" customWidth="1"/>
    <col min="13730" max="13730" width="13.5703125" style="3" customWidth="1"/>
    <col min="13731" max="13731" width="5" style="3" customWidth="1"/>
    <col min="13732" max="13732" width="7.7109375" style="3" customWidth="1"/>
    <col min="13733" max="13733" width="12.85546875" style="3" customWidth="1"/>
    <col min="13734" max="13734" width="12.140625" style="3" customWidth="1"/>
    <col min="13735" max="13735" width="10.28515625" style="3" customWidth="1"/>
    <col min="13736" max="13736" width="8.28515625" style="3" customWidth="1"/>
    <col min="13737" max="13737" width="10.28515625" style="3" customWidth="1"/>
    <col min="13738" max="13738" width="13.85546875" style="3" customWidth="1"/>
    <col min="13739" max="13739" width="6.140625" style="3" customWidth="1"/>
    <col min="13740" max="13740" width="16.28515625" style="3" customWidth="1"/>
    <col min="13741" max="13741" width="13.5703125" style="3" customWidth="1"/>
    <col min="13742" max="13742" width="5" style="3" customWidth="1"/>
    <col min="13743" max="13743" width="7.7109375" style="3" customWidth="1"/>
    <col min="13744" max="13744" width="12.85546875" style="3" customWidth="1"/>
    <col min="13745" max="13745" width="12.140625" style="3" customWidth="1"/>
    <col min="13746" max="13746" width="10.28515625" style="3" customWidth="1"/>
    <col min="13747" max="13747" width="8.28515625" style="3" customWidth="1"/>
    <col min="13748" max="13748" width="10.28515625" style="3" customWidth="1"/>
    <col min="13749" max="13749" width="13.85546875" style="3" customWidth="1"/>
    <col min="13750" max="13750" width="6.140625" style="3" customWidth="1"/>
    <col min="13751" max="13751" width="16.28515625" style="3" customWidth="1"/>
    <col min="13752" max="13752" width="13.5703125" style="3" customWidth="1"/>
    <col min="13753" max="13753" width="5" style="3" customWidth="1"/>
    <col min="13754" max="13754" width="7.7109375" style="3" customWidth="1"/>
    <col min="13755" max="13755" width="12.85546875" style="3" customWidth="1"/>
    <col min="13756" max="13756" width="12.140625" style="3" customWidth="1"/>
    <col min="13757" max="13757" width="10.28515625" style="3" customWidth="1"/>
    <col min="13758" max="13758" width="8.28515625" style="3" customWidth="1"/>
    <col min="13759" max="13759" width="10.28515625" style="3" customWidth="1"/>
    <col min="13760" max="13760" width="13.85546875" style="3" customWidth="1"/>
    <col min="13761" max="13761" width="6.140625" style="3" customWidth="1"/>
    <col min="13762" max="13762" width="16.28515625" style="3" customWidth="1"/>
    <col min="13763" max="13763" width="13.5703125" style="3" customWidth="1"/>
    <col min="13764" max="13764" width="5" style="3" customWidth="1"/>
    <col min="13765" max="13765" width="7.7109375" style="3" customWidth="1"/>
    <col min="13766" max="13766" width="12.85546875" style="3" customWidth="1"/>
    <col min="13767" max="13767" width="12.140625" style="3" customWidth="1"/>
    <col min="13768" max="13768" width="10.28515625" style="3" customWidth="1"/>
    <col min="13769" max="13769" width="8.28515625" style="3" customWidth="1"/>
    <col min="13770" max="13770" width="10.28515625" style="3" customWidth="1"/>
    <col min="13771" max="13771" width="13.85546875" style="3" customWidth="1"/>
    <col min="13772" max="13772" width="6.140625" style="3" customWidth="1"/>
    <col min="13773" max="13773" width="16.28515625" style="3" customWidth="1"/>
    <col min="13774" max="13774" width="13.5703125" style="3" customWidth="1"/>
    <col min="13775" max="13775" width="5" style="3" customWidth="1"/>
    <col min="13776" max="13912" width="9.140625" style="3"/>
    <col min="13913" max="13913" width="4.42578125" style="3" customWidth="1"/>
    <col min="13914" max="13914" width="12.28515625" style="3" customWidth="1"/>
    <col min="13915" max="13915" width="55.42578125" style="3" customWidth="1"/>
    <col min="13916" max="13916" width="9.28515625" style="3" customWidth="1"/>
    <col min="13917" max="13917" width="8.140625" style="3" customWidth="1"/>
    <col min="13918" max="13918" width="23.85546875" style="3" customWidth="1"/>
    <col min="13919" max="13919" width="17.28515625" style="3" customWidth="1"/>
    <col min="13920" max="13920" width="21.42578125" style="3" customWidth="1"/>
    <col min="13921" max="13921" width="25.7109375" style="3" customWidth="1"/>
    <col min="13922" max="13922" width="10" style="3" customWidth="1"/>
    <col min="13923" max="13923" width="17.85546875" style="3" customWidth="1"/>
    <col min="13924" max="13924" width="8.7109375" style="3" customWidth="1"/>
    <col min="13925" max="13925" width="14.7109375" style="3" customWidth="1"/>
    <col min="13926" max="13926" width="9.42578125" style="3" customWidth="1"/>
    <col min="13927" max="13927" width="12.28515625" style="3" customWidth="1"/>
    <col min="13928" max="13929" width="14.42578125" style="3" customWidth="1"/>
    <col min="13930" max="13930" width="21.42578125" style="3" customWidth="1"/>
    <col min="13931" max="13931" width="22.42578125" style="3" customWidth="1"/>
    <col min="13932" max="13932" width="9.42578125" style="3" customWidth="1"/>
    <col min="13933" max="13933" width="6.7109375" style="3" customWidth="1"/>
    <col min="13934" max="13934" width="12.85546875" style="3" customWidth="1"/>
    <col min="13935" max="13935" width="12.140625" style="3" customWidth="1"/>
    <col min="13936" max="13936" width="10.28515625" style="3" customWidth="1"/>
    <col min="13937" max="13937" width="8.28515625" style="3" customWidth="1"/>
    <col min="13938" max="13938" width="10.28515625" style="3" customWidth="1"/>
    <col min="13939" max="13939" width="13.85546875" style="3" customWidth="1"/>
    <col min="13940" max="13940" width="6.140625" style="3" customWidth="1"/>
    <col min="13941" max="13941" width="16.28515625" style="3" customWidth="1"/>
    <col min="13942" max="13942" width="13.5703125" style="3" customWidth="1"/>
    <col min="13943" max="13943" width="5" style="3" customWidth="1"/>
    <col min="13944" max="13944" width="7.7109375" style="3" customWidth="1"/>
    <col min="13945" max="13945" width="12.85546875" style="3" customWidth="1"/>
    <col min="13946" max="13946" width="12.140625" style="3" customWidth="1"/>
    <col min="13947" max="13947" width="10.28515625" style="3" customWidth="1"/>
    <col min="13948" max="13948" width="8.28515625" style="3" customWidth="1"/>
    <col min="13949" max="13949" width="10.28515625" style="3" customWidth="1"/>
    <col min="13950" max="13950" width="13.85546875" style="3" customWidth="1"/>
    <col min="13951" max="13951" width="6.140625" style="3" customWidth="1"/>
    <col min="13952" max="13952" width="16.28515625" style="3" customWidth="1"/>
    <col min="13953" max="13953" width="13.5703125" style="3" customWidth="1"/>
    <col min="13954" max="13954" width="5" style="3" customWidth="1"/>
    <col min="13955" max="13955" width="7.7109375" style="3" customWidth="1"/>
    <col min="13956" max="13956" width="12.85546875" style="3" customWidth="1"/>
    <col min="13957" max="13957" width="12.140625" style="3" customWidth="1"/>
    <col min="13958" max="13958" width="10.28515625" style="3" customWidth="1"/>
    <col min="13959" max="13959" width="8.28515625" style="3" customWidth="1"/>
    <col min="13960" max="13960" width="10.28515625" style="3" customWidth="1"/>
    <col min="13961" max="13961" width="13.85546875" style="3" customWidth="1"/>
    <col min="13962" max="13962" width="6.140625" style="3" customWidth="1"/>
    <col min="13963" max="13963" width="16.28515625" style="3" customWidth="1"/>
    <col min="13964" max="13964" width="13.5703125" style="3" customWidth="1"/>
    <col min="13965" max="13965" width="5" style="3" customWidth="1"/>
    <col min="13966" max="13966" width="7.7109375" style="3" customWidth="1"/>
    <col min="13967" max="13967" width="12.85546875" style="3" customWidth="1"/>
    <col min="13968" max="13968" width="12.140625" style="3" customWidth="1"/>
    <col min="13969" max="13969" width="10.28515625" style="3" customWidth="1"/>
    <col min="13970" max="13970" width="8.28515625" style="3" customWidth="1"/>
    <col min="13971" max="13971" width="10.28515625" style="3" customWidth="1"/>
    <col min="13972" max="13972" width="13.85546875" style="3" customWidth="1"/>
    <col min="13973" max="13973" width="6.140625" style="3" customWidth="1"/>
    <col min="13974" max="13974" width="16.28515625" style="3" customWidth="1"/>
    <col min="13975" max="13975" width="13.5703125" style="3" customWidth="1"/>
    <col min="13976" max="13976" width="5" style="3" customWidth="1"/>
    <col min="13977" max="13977" width="7.7109375" style="3" customWidth="1"/>
    <col min="13978" max="13978" width="12.85546875" style="3" customWidth="1"/>
    <col min="13979" max="13979" width="12.140625" style="3" customWidth="1"/>
    <col min="13980" max="13980" width="10.28515625" style="3" customWidth="1"/>
    <col min="13981" max="13981" width="8.28515625" style="3" customWidth="1"/>
    <col min="13982" max="13982" width="10.28515625" style="3" customWidth="1"/>
    <col min="13983" max="13983" width="13.85546875" style="3" customWidth="1"/>
    <col min="13984" max="13984" width="6.140625" style="3" customWidth="1"/>
    <col min="13985" max="13985" width="16.28515625" style="3" customWidth="1"/>
    <col min="13986" max="13986" width="13.5703125" style="3" customWidth="1"/>
    <col min="13987" max="13987" width="5" style="3" customWidth="1"/>
    <col min="13988" max="13988" width="7.7109375" style="3" customWidth="1"/>
    <col min="13989" max="13989" width="12.85546875" style="3" customWidth="1"/>
    <col min="13990" max="13990" width="12.140625" style="3" customWidth="1"/>
    <col min="13991" max="13991" width="10.28515625" style="3" customWidth="1"/>
    <col min="13992" max="13992" width="8.28515625" style="3" customWidth="1"/>
    <col min="13993" max="13993" width="10.28515625" style="3" customWidth="1"/>
    <col min="13994" max="13994" width="13.85546875" style="3" customWidth="1"/>
    <col min="13995" max="13995" width="6.140625" style="3" customWidth="1"/>
    <col min="13996" max="13996" width="16.28515625" style="3" customWidth="1"/>
    <col min="13997" max="13997" width="13.5703125" style="3" customWidth="1"/>
    <col min="13998" max="13998" width="5" style="3" customWidth="1"/>
    <col min="13999" max="13999" width="7.7109375" style="3" customWidth="1"/>
    <col min="14000" max="14000" width="12.85546875" style="3" customWidth="1"/>
    <col min="14001" max="14001" width="12.140625" style="3" customWidth="1"/>
    <col min="14002" max="14002" width="10.28515625" style="3" customWidth="1"/>
    <col min="14003" max="14003" width="8.28515625" style="3" customWidth="1"/>
    <col min="14004" max="14004" width="10.28515625" style="3" customWidth="1"/>
    <col min="14005" max="14005" width="13.85546875" style="3" customWidth="1"/>
    <col min="14006" max="14006" width="6.140625" style="3" customWidth="1"/>
    <col min="14007" max="14007" width="16.28515625" style="3" customWidth="1"/>
    <col min="14008" max="14008" width="13.5703125" style="3" customWidth="1"/>
    <col min="14009" max="14009" width="5" style="3" customWidth="1"/>
    <col min="14010" max="14010" width="7.7109375" style="3" customWidth="1"/>
    <col min="14011" max="14011" width="12.85546875" style="3" customWidth="1"/>
    <col min="14012" max="14012" width="12.140625" style="3" customWidth="1"/>
    <col min="14013" max="14013" width="10.28515625" style="3" customWidth="1"/>
    <col min="14014" max="14014" width="8.28515625" style="3" customWidth="1"/>
    <col min="14015" max="14015" width="10.28515625" style="3" customWidth="1"/>
    <col min="14016" max="14016" width="13.85546875" style="3" customWidth="1"/>
    <col min="14017" max="14017" width="6.140625" style="3" customWidth="1"/>
    <col min="14018" max="14018" width="16.28515625" style="3" customWidth="1"/>
    <col min="14019" max="14019" width="13.5703125" style="3" customWidth="1"/>
    <col min="14020" max="14020" width="5" style="3" customWidth="1"/>
    <col min="14021" max="14021" width="7.7109375" style="3" customWidth="1"/>
    <col min="14022" max="14022" width="12.85546875" style="3" customWidth="1"/>
    <col min="14023" max="14023" width="12.140625" style="3" customWidth="1"/>
    <col min="14024" max="14024" width="10.28515625" style="3" customWidth="1"/>
    <col min="14025" max="14025" width="8.28515625" style="3" customWidth="1"/>
    <col min="14026" max="14026" width="10.28515625" style="3" customWidth="1"/>
    <col min="14027" max="14027" width="13.85546875" style="3" customWidth="1"/>
    <col min="14028" max="14028" width="6.140625" style="3" customWidth="1"/>
    <col min="14029" max="14029" width="16.28515625" style="3" customWidth="1"/>
    <col min="14030" max="14030" width="13.5703125" style="3" customWidth="1"/>
    <col min="14031" max="14031" width="5" style="3" customWidth="1"/>
    <col min="14032" max="14168" width="9.140625" style="3"/>
    <col min="14169" max="14169" width="4.42578125" style="3" customWidth="1"/>
    <col min="14170" max="14170" width="12.28515625" style="3" customWidth="1"/>
    <col min="14171" max="14171" width="55.42578125" style="3" customWidth="1"/>
    <col min="14172" max="14172" width="9.28515625" style="3" customWidth="1"/>
    <col min="14173" max="14173" width="8.140625" style="3" customWidth="1"/>
    <col min="14174" max="14174" width="23.85546875" style="3" customWidth="1"/>
    <col min="14175" max="14175" width="17.28515625" style="3" customWidth="1"/>
    <col min="14176" max="14176" width="21.42578125" style="3" customWidth="1"/>
    <col min="14177" max="14177" width="25.7109375" style="3" customWidth="1"/>
    <col min="14178" max="14178" width="10" style="3" customWidth="1"/>
    <col min="14179" max="14179" width="17.85546875" style="3" customWidth="1"/>
    <col min="14180" max="14180" width="8.7109375" style="3" customWidth="1"/>
    <col min="14181" max="14181" width="14.7109375" style="3" customWidth="1"/>
    <col min="14182" max="14182" width="9.42578125" style="3" customWidth="1"/>
    <col min="14183" max="14183" width="12.28515625" style="3" customWidth="1"/>
    <col min="14184" max="14185" width="14.42578125" style="3" customWidth="1"/>
    <col min="14186" max="14186" width="21.42578125" style="3" customWidth="1"/>
    <col min="14187" max="14187" width="22.42578125" style="3" customWidth="1"/>
    <col min="14188" max="14188" width="9.42578125" style="3" customWidth="1"/>
    <col min="14189" max="14189" width="6.7109375" style="3" customWidth="1"/>
    <col min="14190" max="14190" width="12.85546875" style="3" customWidth="1"/>
    <col min="14191" max="14191" width="12.140625" style="3" customWidth="1"/>
    <col min="14192" max="14192" width="10.28515625" style="3" customWidth="1"/>
    <col min="14193" max="14193" width="8.28515625" style="3" customWidth="1"/>
    <col min="14194" max="14194" width="10.28515625" style="3" customWidth="1"/>
    <col min="14195" max="14195" width="13.85546875" style="3" customWidth="1"/>
    <col min="14196" max="14196" width="6.140625" style="3" customWidth="1"/>
    <col min="14197" max="14197" width="16.28515625" style="3" customWidth="1"/>
    <col min="14198" max="14198" width="13.5703125" style="3" customWidth="1"/>
    <col min="14199" max="14199" width="5" style="3" customWidth="1"/>
    <col min="14200" max="14200" width="7.7109375" style="3" customWidth="1"/>
    <col min="14201" max="14201" width="12.85546875" style="3" customWidth="1"/>
    <col min="14202" max="14202" width="12.140625" style="3" customWidth="1"/>
    <col min="14203" max="14203" width="10.28515625" style="3" customWidth="1"/>
    <col min="14204" max="14204" width="8.28515625" style="3" customWidth="1"/>
    <col min="14205" max="14205" width="10.28515625" style="3" customWidth="1"/>
    <col min="14206" max="14206" width="13.85546875" style="3" customWidth="1"/>
    <col min="14207" max="14207" width="6.140625" style="3" customWidth="1"/>
    <col min="14208" max="14208" width="16.28515625" style="3" customWidth="1"/>
    <col min="14209" max="14209" width="13.5703125" style="3" customWidth="1"/>
    <col min="14210" max="14210" width="5" style="3" customWidth="1"/>
    <col min="14211" max="14211" width="7.7109375" style="3" customWidth="1"/>
    <col min="14212" max="14212" width="12.85546875" style="3" customWidth="1"/>
    <col min="14213" max="14213" width="12.140625" style="3" customWidth="1"/>
    <col min="14214" max="14214" width="10.28515625" style="3" customWidth="1"/>
    <col min="14215" max="14215" width="8.28515625" style="3" customWidth="1"/>
    <col min="14216" max="14216" width="10.28515625" style="3" customWidth="1"/>
    <col min="14217" max="14217" width="13.85546875" style="3" customWidth="1"/>
    <col min="14218" max="14218" width="6.140625" style="3" customWidth="1"/>
    <col min="14219" max="14219" width="16.28515625" style="3" customWidth="1"/>
    <col min="14220" max="14220" width="13.5703125" style="3" customWidth="1"/>
    <col min="14221" max="14221" width="5" style="3" customWidth="1"/>
    <col min="14222" max="14222" width="7.7109375" style="3" customWidth="1"/>
    <col min="14223" max="14223" width="12.85546875" style="3" customWidth="1"/>
    <col min="14224" max="14224" width="12.140625" style="3" customWidth="1"/>
    <col min="14225" max="14225" width="10.28515625" style="3" customWidth="1"/>
    <col min="14226" max="14226" width="8.28515625" style="3" customWidth="1"/>
    <col min="14227" max="14227" width="10.28515625" style="3" customWidth="1"/>
    <col min="14228" max="14228" width="13.85546875" style="3" customWidth="1"/>
    <col min="14229" max="14229" width="6.140625" style="3" customWidth="1"/>
    <col min="14230" max="14230" width="16.28515625" style="3" customWidth="1"/>
    <col min="14231" max="14231" width="13.5703125" style="3" customWidth="1"/>
    <col min="14232" max="14232" width="5" style="3" customWidth="1"/>
    <col min="14233" max="14233" width="7.7109375" style="3" customWidth="1"/>
    <col min="14234" max="14234" width="12.85546875" style="3" customWidth="1"/>
    <col min="14235" max="14235" width="12.140625" style="3" customWidth="1"/>
    <col min="14236" max="14236" width="10.28515625" style="3" customWidth="1"/>
    <col min="14237" max="14237" width="8.28515625" style="3" customWidth="1"/>
    <col min="14238" max="14238" width="10.28515625" style="3" customWidth="1"/>
    <col min="14239" max="14239" width="13.85546875" style="3" customWidth="1"/>
    <col min="14240" max="14240" width="6.140625" style="3" customWidth="1"/>
    <col min="14241" max="14241" width="16.28515625" style="3" customWidth="1"/>
    <col min="14242" max="14242" width="13.5703125" style="3" customWidth="1"/>
    <col min="14243" max="14243" width="5" style="3" customWidth="1"/>
    <col min="14244" max="14244" width="7.7109375" style="3" customWidth="1"/>
    <col min="14245" max="14245" width="12.85546875" style="3" customWidth="1"/>
    <col min="14246" max="14246" width="12.140625" style="3" customWidth="1"/>
    <col min="14247" max="14247" width="10.28515625" style="3" customWidth="1"/>
    <col min="14248" max="14248" width="8.28515625" style="3" customWidth="1"/>
    <col min="14249" max="14249" width="10.28515625" style="3" customWidth="1"/>
    <col min="14250" max="14250" width="13.85546875" style="3" customWidth="1"/>
    <col min="14251" max="14251" width="6.140625" style="3" customWidth="1"/>
    <col min="14252" max="14252" width="16.28515625" style="3" customWidth="1"/>
    <col min="14253" max="14253" width="13.5703125" style="3" customWidth="1"/>
    <col min="14254" max="14254" width="5" style="3" customWidth="1"/>
    <col min="14255" max="14255" width="7.7109375" style="3" customWidth="1"/>
    <col min="14256" max="14256" width="12.85546875" style="3" customWidth="1"/>
    <col min="14257" max="14257" width="12.140625" style="3" customWidth="1"/>
    <col min="14258" max="14258" width="10.28515625" style="3" customWidth="1"/>
    <col min="14259" max="14259" width="8.28515625" style="3" customWidth="1"/>
    <col min="14260" max="14260" width="10.28515625" style="3" customWidth="1"/>
    <col min="14261" max="14261" width="13.85546875" style="3" customWidth="1"/>
    <col min="14262" max="14262" width="6.140625" style="3" customWidth="1"/>
    <col min="14263" max="14263" width="16.28515625" style="3" customWidth="1"/>
    <col min="14264" max="14264" width="13.5703125" style="3" customWidth="1"/>
    <col min="14265" max="14265" width="5" style="3" customWidth="1"/>
    <col min="14266" max="14266" width="7.7109375" style="3" customWidth="1"/>
    <col min="14267" max="14267" width="12.85546875" style="3" customWidth="1"/>
    <col min="14268" max="14268" width="12.140625" style="3" customWidth="1"/>
    <col min="14269" max="14269" width="10.28515625" style="3" customWidth="1"/>
    <col min="14270" max="14270" width="8.28515625" style="3" customWidth="1"/>
    <col min="14271" max="14271" width="10.28515625" style="3" customWidth="1"/>
    <col min="14272" max="14272" width="13.85546875" style="3" customWidth="1"/>
    <col min="14273" max="14273" width="6.140625" style="3" customWidth="1"/>
    <col min="14274" max="14274" width="16.28515625" style="3" customWidth="1"/>
    <col min="14275" max="14275" width="13.5703125" style="3" customWidth="1"/>
    <col min="14276" max="14276" width="5" style="3" customWidth="1"/>
    <col min="14277" max="14277" width="7.7109375" style="3" customWidth="1"/>
    <col min="14278" max="14278" width="12.85546875" style="3" customWidth="1"/>
    <col min="14279" max="14279" width="12.140625" style="3" customWidth="1"/>
    <col min="14280" max="14280" width="10.28515625" style="3" customWidth="1"/>
    <col min="14281" max="14281" width="8.28515625" style="3" customWidth="1"/>
    <col min="14282" max="14282" width="10.28515625" style="3" customWidth="1"/>
    <col min="14283" max="14283" width="13.85546875" style="3" customWidth="1"/>
    <col min="14284" max="14284" width="6.140625" style="3" customWidth="1"/>
    <col min="14285" max="14285" width="16.28515625" style="3" customWidth="1"/>
    <col min="14286" max="14286" width="13.5703125" style="3" customWidth="1"/>
    <col min="14287" max="14287" width="5" style="3" customWidth="1"/>
    <col min="14288" max="14424" width="9.140625" style="3"/>
    <col min="14425" max="14425" width="4.42578125" style="3" customWidth="1"/>
    <col min="14426" max="14426" width="12.28515625" style="3" customWidth="1"/>
    <col min="14427" max="14427" width="55.42578125" style="3" customWidth="1"/>
    <col min="14428" max="14428" width="9.28515625" style="3" customWidth="1"/>
    <col min="14429" max="14429" width="8.140625" style="3" customWidth="1"/>
    <col min="14430" max="14430" width="23.85546875" style="3" customWidth="1"/>
    <col min="14431" max="14431" width="17.28515625" style="3" customWidth="1"/>
    <col min="14432" max="14432" width="21.42578125" style="3" customWidth="1"/>
    <col min="14433" max="14433" width="25.7109375" style="3" customWidth="1"/>
    <col min="14434" max="14434" width="10" style="3" customWidth="1"/>
    <col min="14435" max="14435" width="17.85546875" style="3" customWidth="1"/>
    <col min="14436" max="14436" width="8.7109375" style="3" customWidth="1"/>
    <col min="14437" max="14437" width="14.7109375" style="3" customWidth="1"/>
    <col min="14438" max="14438" width="9.42578125" style="3" customWidth="1"/>
    <col min="14439" max="14439" width="12.28515625" style="3" customWidth="1"/>
    <col min="14440" max="14441" width="14.42578125" style="3" customWidth="1"/>
    <col min="14442" max="14442" width="21.42578125" style="3" customWidth="1"/>
    <col min="14443" max="14443" width="22.42578125" style="3" customWidth="1"/>
    <col min="14444" max="14444" width="9.42578125" style="3" customWidth="1"/>
    <col min="14445" max="14445" width="6.7109375" style="3" customWidth="1"/>
    <col min="14446" max="14446" width="12.85546875" style="3" customWidth="1"/>
    <col min="14447" max="14447" width="12.140625" style="3" customWidth="1"/>
    <col min="14448" max="14448" width="10.28515625" style="3" customWidth="1"/>
    <col min="14449" max="14449" width="8.28515625" style="3" customWidth="1"/>
    <col min="14450" max="14450" width="10.28515625" style="3" customWidth="1"/>
    <col min="14451" max="14451" width="13.85546875" style="3" customWidth="1"/>
    <col min="14452" max="14452" width="6.140625" style="3" customWidth="1"/>
    <col min="14453" max="14453" width="16.28515625" style="3" customWidth="1"/>
    <col min="14454" max="14454" width="13.5703125" style="3" customWidth="1"/>
    <col min="14455" max="14455" width="5" style="3" customWidth="1"/>
    <col min="14456" max="14456" width="7.7109375" style="3" customWidth="1"/>
    <col min="14457" max="14457" width="12.85546875" style="3" customWidth="1"/>
    <col min="14458" max="14458" width="12.140625" style="3" customWidth="1"/>
    <col min="14459" max="14459" width="10.28515625" style="3" customWidth="1"/>
    <col min="14460" max="14460" width="8.28515625" style="3" customWidth="1"/>
    <col min="14461" max="14461" width="10.28515625" style="3" customWidth="1"/>
    <col min="14462" max="14462" width="13.85546875" style="3" customWidth="1"/>
    <col min="14463" max="14463" width="6.140625" style="3" customWidth="1"/>
    <col min="14464" max="14464" width="16.28515625" style="3" customWidth="1"/>
    <col min="14465" max="14465" width="13.5703125" style="3" customWidth="1"/>
    <col min="14466" max="14466" width="5" style="3" customWidth="1"/>
    <col min="14467" max="14467" width="7.7109375" style="3" customWidth="1"/>
    <col min="14468" max="14468" width="12.85546875" style="3" customWidth="1"/>
    <col min="14469" max="14469" width="12.140625" style="3" customWidth="1"/>
    <col min="14470" max="14470" width="10.28515625" style="3" customWidth="1"/>
    <col min="14471" max="14471" width="8.28515625" style="3" customWidth="1"/>
    <col min="14472" max="14472" width="10.28515625" style="3" customWidth="1"/>
    <col min="14473" max="14473" width="13.85546875" style="3" customWidth="1"/>
    <col min="14474" max="14474" width="6.140625" style="3" customWidth="1"/>
    <col min="14475" max="14475" width="16.28515625" style="3" customWidth="1"/>
    <col min="14476" max="14476" width="13.5703125" style="3" customWidth="1"/>
    <col min="14477" max="14477" width="5" style="3" customWidth="1"/>
    <col min="14478" max="14478" width="7.7109375" style="3" customWidth="1"/>
    <col min="14479" max="14479" width="12.85546875" style="3" customWidth="1"/>
    <col min="14480" max="14480" width="12.140625" style="3" customWidth="1"/>
    <col min="14481" max="14481" width="10.28515625" style="3" customWidth="1"/>
    <col min="14482" max="14482" width="8.28515625" style="3" customWidth="1"/>
    <col min="14483" max="14483" width="10.28515625" style="3" customWidth="1"/>
    <col min="14484" max="14484" width="13.85546875" style="3" customWidth="1"/>
    <col min="14485" max="14485" width="6.140625" style="3" customWidth="1"/>
    <col min="14486" max="14486" width="16.28515625" style="3" customWidth="1"/>
    <col min="14487" max="14487" width="13.5703125" style="3" customWidth="1"/>
    <col min="14488" max="14488" width="5" style="3" customWidth="1"/>
    <col min="14489" max="14489" width="7.7109375" style="3" customWidth="1"/>
    <col min="14490" max="14490" width="12.85546875" style="3" customWidth="1"/>
    <col min="14491" max="14491" width="12.140625" style="3" customWidth="1"/>
    <col min="14492" max="14492" width="10.28515625" style="3" customWidth="1"/>
    <col min="14493" max="14493" width="8.28515625" style="3" customWidth="1"/>
    <col min="14494" max="14494" width="10.28515625" style="3" customWidth="1"/>
    <col min="14495" max="14495" width="13.85546875" style="3" customWidth="1"/>
    <col min="14496" max="14496" width="6.140625" style="3" customWidth="1"/>
    <col min="14497" max="14497" width="16.28515625" style="3" customWidth="1"/>
    <col min="14498" max="14498" width="13.5703125" style="3" customWidth="1"/>
    <col min="14499" max="14499" width="5" style="3" customWidth="1"/>
    <col min="14500" max="14500" width="7.7109375" style="3" customWidth="1"/>
    <col min="14501" max="14501" width="12.85546875" style="3" customWidth="1"/>
    <col min="14502" max="14502" width="12.140625" style="3" customWidth="1"/>
    <col min="14503" max="14503" width="10.28515625" style="3" customWidth="1"/>
    <col min="14504" max="14504" width="8.28515625" style="3" customWidth="1"/>
    <col min="14505" max="14505" width="10.28515625" style="3" customWidth="1"/>
    <col min="14506" max="14506" width="13.85546875" style="3" customWidth="1"/>
    <col min="14507" max="14507" width="6.140625" style="3" customWidth="1"/>
    <col min="14508" max="14508" width="16.28515625" style="3" customWidth="1"/>
    <col min="14509" max="14509" width="13.5703125" style="3" customWidth="1"/>
    <col min="14510" max="14510" width="5" style="3" customWidth="1"/>
    <col min="14511" max="14511" width="7.7109375" style="3" customWidth="1"/>
    <col min="14512" max="14512" width="12.85546875" style="3" customWidth="1"/>
    <col min="14513" max="14513" width="12.140625" style="3" customWidth="1"/>
    <col min="14514" max="14514" width="10.28515625" style="3" customWidth="1"/>
    <col min="14515" max="14515" width="8.28515625" style="3" customWidth="1"/>
    <col min="14516" max="14516" width="10.28515625" style="3" customWidth="1"/>
    <col min="14517" max="14517" width="13.85546875" style="3" customWidth="1"/>
    <col min="14518" max="14518" width="6.140625" style="3" customWidth="1"/>
    <col min="14519" max="14519" width="16.28515625" style="3" customWidth="1"/>
    <col min="14520" max="14520" width="13.5703125" style="3" customWidth="1"/>
    <col min="14521" max="14521" width="5" style="3" customWidth="1"/>
    <col min="14522" max="14522" width="7.7109375" style="3" customWidth="1"/>
    <col min="14523" max="14523" width="12.85546875" style="3" customWidth="1"/>
    <col min="14524" max="14524" width="12.140625" style="3" customWidth="1"/>
    <col min="14525" max="14525" width="10.28515625" style="3" customWidth="1"/>
    <col min="14526" max="14526" width="8.28515625" style="3" customWidth="1"/>
    <col min="14527" max="14527" width="10.28515625" style="3" customWidth="1"/>
    <col min="14528" max="14528" width="13.85546875" style="3" customWidth="1"/>
    <col min="14529" max="14529" width="6.140625" style="3" customWidth="1"/>
    <col min="14530" max="14530" width="16.28515625" style="3" customWidth="1"/>
    <col min="14531" max="14531" width="13.5703125" style="3" customWidth="1"/>
    <col min="14532" max="14532" width="5" style="3" customWidth="1"/>
    <col min="14533" max="14533" width="7.7109375" style="3" customWidth="1"/>
    <col min="14534" max="14534" width="12.85546875" style="3" customWidth="1"/>
    <col min="14535" max="14535" width="12.140625" style="3" customWidth="1"/>
    <col min="14536" max="14536" width="10.28515625" style="3" customWidth="1"/>
    <col min="14537" max="14537" width="8.28515625" style="3" customWidth="1"/>
    <col min="14538" max="14538" width="10.28515625" style="3" customWidth="1"/>
    <col min="14539" max="14539" width="13.85546875" style="3" customWidth="1"/>
    <col min="14540" max="14540" width="6.140625" style="3" customWidth="1"/>
    <col min="14541" max="14541" width="16.28515625" style="3" customWidth="1"/>
    <col min="14542" max="14542" width="13.5703125" style="3" customWidth="1"/>
    <col min="14543" max="14543" width="5" style="3" customWidth="1"/>
    <col min="14544" max="14680" width="9.140625" style="3"/>
    <col min="14681" max="14681" width="4.42578125" style="3" customWidth="1"/>
    <col min="14682" max="14682" width="12.28515625" style="3" customWidth="1"/>
    <col min="14683" max="14683" width="55.42578125" style="3" customWidth="1"/>
    <col min="14684" max="14684" width="9.28515625" style="3" customWidth="1"/>
    <col min="14685" max="14685" width="8.140625" style="3" customWidth="1"/>
    <col min="14686" max="14686" width="23.85546875" style="3" customWidth="1"/>
    <col min="14687" max="14687" width="17.28515625" style="3" customWidth="1"/>
    <col min="14688" max="14688" width="21.42578125" style="3" customWidth="1"/>
    <col min="14689" max="14689" width="25.7109375" style="3" customWidth="1"/>
    <col min="14690" max="14690" width="10" style="3" customWidth="1"/>
    <col min="14691" max="14691" width="17.85546875" style="3" customWidth="1"/>
    <col min="14692" max="14692" width="8.7109375" style="3" customWidth="1"/>
    <col min="14693" max="14693" width="14.7109375" style="3" customWidth="1"/>
    <col min="14694" max="14694" width="9.42578125" style="3" customWidth="1"/>
    <col min="14695" max="14695" width="12.28515625" style="3" customWidth="1"/>
    <col min="14696" max="14697" width="14.42578125" style="3" customWidth="1"/>
    <col min="14698" max="14698" width="21.42578125" style="3" customWidth="1"/>
    <col min="14699" max="14699" width="22.42578125" style="3" customWidth="1"/>
    <col min="14700" max="14700" width="9.42578125" style="3" customWidth="1"/>
    <col min="14701" max="14701" width="6.7109375" style="3" customWidth="1"/>
    <col min="14702" max="14702" width="12.85546875" style="3" customWidth="1"/>
    <col min="14703" max="14703" width="12.140625" style="3" customWidth="1"/>
    <col min="14704" max="14704" width="10.28515625" style="3" customWidth="1"/>
    <col min="14705" max="14705" width="8.28515625" style="3" customWidth="1"/>
    <col min="14706" max="14706" width="10.28515625" style="3" customWidth="1"/>
    <col min="14707" max="14707" width="13.85546875" style="3" customWidth="1"/>
    <col min="14708" max="14708" width="6.140625" style="3" customWidth="1"/>
    <col min="14709" max="14709" width="16.28515625" style="3" customWidth="1"/>
    <col min="14710" max="14710" width="13.5703125" style="3" customWidth="1"/>
    <col min="14711" max="14711" width="5" style="3" customWidth="1"/>
    <col min="14712" max="14712" width="7.7109375" style="3" customWidth="1"/>
    <col min="14713" max="14713" width="12.85546875" style="3" customWidth="1"/>
    <col min="14714" max="14714" width="12.140625" style="3" customWidth="1"/>
    <col min="14715" max="14715" width="10.28515625" style="3" customWidth="1"/>
    <col min="14716" max="14716" width="8.28515625" style="3" customWidth="1"/>
    <col min="14717" max="14717" width="10.28515625" style="3" customWidth="1"/>
    <col min="14718" max="14718" width="13.85546875" style="3" customWidth="1"/>
    <col min="14719" max="14719" width="6.140625" style="3" customWidth="1"/>
    <col min="14720" max="14720" width="16.28515625" style="3" customWidth="1"/>
    <col min="14721" max="14721" width="13.5703125" style="3" customWidth="1"/>
    <col min="14722" max="14722" width="5" style="3" customWidth="1"/>
    <col min="14723" max="14723" width="7.7109375" style="3" customWidth="1"/>
    <col min="14724" max="14724" width="12.85546875" style="3" customWidth="1"/>
    <col min="14725" max="14725" width="12.140625" style="3" customWidth="1"/>
    <col min="14726" max="14726" width="10.28515625" style="3" customWidth="1"/>
    <col min="14727" max="14727" width="8.28515625" style="3" customWidth="1"/>
    <col min="14728" max="14728" width="10.28515625" style="3" customWidth="1"/>
    <col min="14729" max="14729" width="13.85546875" style="3" customWidth="1"/>
    <col min="14730" max="14730" width="6.140625" style="3" customWidth="1"/>
    <col min="14731" max="14731" width="16.28515625" style="3" customWidth="1"/>
    <col min="14732" max="14732" width="13.5703125" style="3" customWidth="1"/>
    <col min="14733" max="14733" width="5" style="3" customWidth="1"/>
    <col min="14734" max="14734" width="7.7109375" style="3" customWidth="1"/>
    <col min="14735" max="14735" width="12.85546875" style="3" customWidth="1"/>
    <col min="14736" max="14736" width="12.140625" style="3" customWidth="1"/>
    <col min="14737" max="14737" width="10.28515625" style="3" customWidth="1"/>
    <col min="14738" max="14738" width="8.28515625" style="3" customWidth="1"/>
    <col min="14739" max="14739" width="10.28515625" style="3" customWidth="1"/>
    <col min="14740" max="14740" width="13.85546875" style="3" customWidth="1"/>
    <col min="14741" max="14741" width="6.140625" style="3" customWidth="1"/>
    <col min="14742" max="14742" width="16.28515625" style="3" customWidth="1"/>
    <col min="14743" max="14743" width="13.5703125" style="3" customWidth="1"/>
    <col min="14744" max="14744" width="5" style="3" customWidth="1"/>
    <col min="14745" max="14745" width="7.7109375" style="3" customWidth="1"/>
    <col min="14746" max="14746" width="12.85546875" style="3" customWidth="1"/>
    <col min="14747" max="14747" width="12.140625" style="3" customWidth="1"/>
    <col min="14748" max="14748" width="10.28515625" style="3" customWidth="1"/>
    <col min="14749" max="14749" width="8.28515625" style="3" customWidth="1"/>
    <col min="14750" max="14750" width="10.28515625" style="3" customWidth="1"/>
    <col min="14751" max="14751" width="13.85546875" style="3" customWidth="1"/>
    <col min="14752" max="14752" width="6.140625" style="3" customWidth="1"/>
    <col min="14753" max="14753" width="16.28515625" style="3" customWidth="1"/>
    <col min="14754" max="14754" width="13.5703125" style="3" customWidth="1"/>
    <col min="14755" max="14755" width="5" style="3" customWidth="1"/>
    <col min="14756" max="14756" width="7.7109375" style="3" customWidth="1"/>
    <col min="14757" max="14757" width="12.85546875" style="3" customWidth="1"/>
    <col min="14758" max="14758" width="12.140625" style="3" customWidth="1"/>
    <col min="14759" max="14759" width="10.28515625" style="3" customWidth="1"/>
    <col min="14760" max="14760" width="8.28515625" style="3" customWidth="1"/>
    <col min="14761" max="14761" width="10.28515625" style="3" customWidth="1"/>
    <col min="14762" max="14762" width="13.85546875" style="3" customWidth="1"/>
    <col min="14763" max="14763" width="6.140625" style="3" customWidth="1"/>
    <col min="14764" max="14764" width="16.28515625" style="3" customWidth="1"/>
    <col min="14765" max="14765" width="13.5703125" style="3" customWidth="1"/>
    <col min="14766" max="14766" width="5" style="3" customWidth="1"/>
    <col min="14767" max="14767" width="7.7109375" style="3" customWidth="1"/>
    <col min="14768" max="14768" width="12.85546875" style="3" customWidth="1"/>
    <col min="14769" max="14769" width="12.140625" style="3" customWidth="1"/>
    <col min="14770" max="14770" width="10.28515625" style="3" customWidth="1"/>
    <col min="14771" max="14771" width="8.28515625" style="3" customWidth="1"/>
    <col min="14772" max="14772" width="10.28515625" style="3" customWidth="1"/>
    <col min="14773" max="14773" width="13.85546875" style="3" customWidth="1"/>
    <col min="14774" max="14774" width="6.140625" style="3" customWidth="1"/>
    <col min="14775" max="14775" width="16.28515625" style="3" customWidth="1"/>
    <col min="14776" max="14776" width="13.5703125" style="3" customWidth="1"/>
    <col min="14777" max="14777" width="5" style="3" customWidth="1"/>
    <col min="14778" max="14778" width="7.7109375" style="3" customWidth="1"/>
    <col min="14779" max="14779" width="12.85546875" style="3" customWidth="1"/>
    <col min="14780" max="14780" width="12.140625" style="3" customWidth="1"/>
    <col min="14781" max="14781" width="10.28515625" style="3" customWidth="1"/>
    <col min="14782" max="14782" width="8.28515625" style="3" customWidth="1"/>
    <col min="14783" max="14783" width="10.28515625" style="3" customWidth="1"/>
    <col min="14784" max="14784" width="13.85546875" style="3" customWidth="1"/>
    <col min="14785" max="14785" width="6.140625" style="3" customWidth="1"/>
    <col min="14786" max="14786" width="16.28515625" style="3" customWidth="1"/>
    <col min="14787" max="14787" width="13.5703125" style="3" customWidth="1"/>
    <col min="14788" max="14788" width="5" style="3" customWidth="1"/>
    <col min="14789" max="14789" width="7.7109375" style="3" customWidth="1"/>
    <col min="14790" max="14790" width="12.85546875" style="3" customWidth="1"/>
    <col min="14791" max="14791" width="12.140625" style="3" customWidth="1"/>
    <col min="14792" max="14792" width="10.28515625" style="3" customWidth="1"/>
    <col min="14793" max="14793" width="8.28515625" style="3" customWidth="1"/>
    <col min="14794" max="14794" width="10.28515625" style="3" customWidth="1"/>
    <col min="14795" max="14795" width="13.85546875" style="3" customWidth="1"/>
    <col min="14796" max="14796" width="6.140625" style="3" customWidth="1"/>
    <col min="14797" max="14797" width="16.28515625" style="3" customWidth="1"/>
    <col min="14798" max="14798" width="13.5703125" style="3" customWidth="1"/>
    <col min="14799" max="14799" width="5" style="3" customWidth="1"/>
    <col min="14800" max="14936" width="9.140625" style="3"/>
    <col min="14937" max="14937" width="4.42578125" style="3" customWidth="1"/>
    <col min="14938" max="14938" width="12.28515625" style="3" customWidth="1"/>
    <col min="14939" max="14939" width="55.42578125" style="3" customWidth="1"/>
    <col min="14940" max="14940" width="9.28515625" style="3" customWidth="1"/>
    <col min="14941" max="14941" width="8.140625" style="3" customWidth="1"/>
    <col min="14942" max="14942" width="23.85546875" style="3" customWidth="1"/>
    <col min="14943" max="14943" width="17.28515625" style="3" customWidth="1"/>
    <col min="14944" max="14944" width="21.42578125" style="3" customWidth="1"/>
    <col min="14945" max="14945" width="25.7109375" style="3" customWidth="1"/>
    <col min="14946" max="14946" width="10" style="3" customWidth="1"/>
    <col min="14947" max="14947" width="17.85546875" style="3" customWidth="1"/>
    <col min="14948" max="14948" width="8.7109375" style="3" customWidth="1"/>
    <col min="14949" max="14949" width="14.7109375" style="3" customWidth="1"/>
    <col min="14950" max="14950" width="9.42578125" style="3" customWidth="1"/>
    <col min="14951" max="14951" width="12.28515625" style="3" customWidth="1"/>
    <col min="14952" max="14953" width="14.42578125" style="3" customWidth="1"/>
    <col min="14954" max="14954" width="21.42578125" style="3" customWidth="1"/>
    <col min="14955" max="14955" width="22.42578125" style="3" customWidth="1"/>
    <col min="14956" max="14956" width="9.42578125" style="3" customWidth="1"/>
    <col min="14957" max="14957" width="6.7109375" style="3" customWidth="1"/>
    <col min="14958" max="14958" width="12.85546875" style="3" customWidth="1"/>
    <col min="14959" max="14959" width="12.140625" style="3" customWidth="1"/>
    <col min="14960" max="14960" width="10.28515625" style="3" customWidth="1"/>
    <col min="14961" max="14961" width="8.28515625" style="3" customWidth="1"/>
    <col min="14962" max="14962" width="10.28515625" style="3" customWidth="1"/>
    <col min="14963" max="14963" width="13.85546875" style="3" customWidth="1"/>
    <col min="14964" max="14964" width="6.140625" style="3" customWidth="1"/>
    <col min="14965" max="14965" width="16.28515625" style="3" customWidth="1"/>
    <col min="14966" max="14966" width="13.5703125" style="3" customWidth="1"/>
    <col min="14967" max="14967" width="5" style="3" customWidth="1"/>
    <col min="14968" max="14968" width="7.7109375" style="3" customWidth="1"/>
    <col min="14969" max="14969" width="12.85546875" style="3" customWidth="1"/>
    <col min="14970" max="14970" width="12.140625" style="3" customWidth="1"/>
    <col min="14971" max="14971" width="10.28515625" style="3" customWidth="1"/>
    <col min="14972" max="14972" width="8.28515625" style="3" customWidth="1"/>
    <col min="14973" max="14973" width="10.28515625" style="3" customWidth="1"/>
    <col min="14974" max="14974" width="13.85546875" style="3" customWidth="1"/>
    <col min="14975" max="14975" width="6.140625" style="3" customWidth="1"/>
    <col min="14976" max="14976" width="16.28515625" style="3" customWidth="1"/>
    <col min="14977" max="14977" width="13.5703125" style="3" customWidth="1"/>
    <col min="14978" max="14978" width="5" style="3" customWidth="1"/>
    <col min="14979" max="14979" width="7.7109375" style="3" customWidth="1"/>
    <col min="14980" max="14980" width="12.85546875" style="3" customWidth="1"/>
    <col min="14981" max="14981" width="12.140625" style="3" customWidth="1"/>
    <col min="14982" max="14982" width="10.28515625" style="3" customWidth="1"/>
    <col min="14983" max="14983" width="8.28515625" style="3" customWidth="1"/>
    <col min="14984" max="14984" width="10.28515625" style="3" customWidth="1"/>
    <col min="14985" max="14985" width="13.85546875" style="3" customWidth="1"/>
    <col min="14986" max="14986" width="6.140625" style="3" customWidth="1"/>
    <col min="14987" max="14987" width="16.28515625" style="3" customWidth="1"/>
    <col min="14988" max="14988" width="13.5703125" style="3" customWidth="1"/>
    <col min="14989" max="14989" width="5" style="3" customWidth="1"/>
    <col min="14990" max="14990" width="7.7109375" style="3" customWidth="1"/>
    <col min="14991" max="14991" width="12.85546875" style="3" customWidth="1"/>
    <col min="14992" max="14992" width="12.140625" style="3" customWidth="1"/>
    <col min="14993" max="14993" width="10.28515625" style="3" customWidth="1"/>
    <col min="14994" max="14994" width="8.28515625" style="3" customWidth="1"/>
    <col min="14995" max="14995" width="10.28515625" style="3" customWidth="1"/>
    <col min="14996" max="14996" width="13.85546875" style="3" customWidth="1"/>
    <col min="14997" max="14997" width="6.140625" style="3" customWidth="1"/>
    <col min="14998" max="14998" width="16.28515625" style="3" customWidth="1"/>
    <col min="14999" max="14999" width="13.5703125" style="3" customWidth="1"/>
    <col min="15000" max="15000" width="5" style="3" customWidth="1"/>
    <col min="15001" max="15001" width="7.7109375" style="3" customWidth="1"/>
    <col min="15002" max="15002" width="12.85546875" style="3" customWidth="1"/>
    <col min="15003" max="15003" width="12.140625" style="3" customWidth="1"/>
    <col min="15004" max="15004" width="10.28515625" style="3" customWidth="1"/>
    <col min="15005" max="15005" width="8.28515625" style="3" customWidth="1"/>
    <col min="15006" max="15006" width="10.28515625" style="3" customWidth="1"/>
    <col min="15007" max="15007" width="13.85546875" style="3" customWidth="1"/>
    <col min="15008" max="15008" width="6.140625" style="3" customWidth="1"/>
    <col min="15009" max="15009" width="16.28515625" style="3" customWidth="1"/>
    <col min="15010" max="15010" width="13.5703125" style="3" customWidth="1"/>
    <col min="15011" max="15011" width="5" style="3" customWidth="1"/>
    <col min="15012" max="15012" width="7.7109375" style="3" customWidth="1"/>
    <col min="15013" max="15013" width="12.85546875" style="3" customWidth="1"/>
    <col min="15014" max="15014" width="12.140625" style="3" customWidth="1"/>
    <col min="15015" max="15015" width="10.28515625" style="3" customWidth="1"/>
    <col min="15016" max="15016" width="8.28515625" style="3" customWidth="1"/>
    <col min="15017" max="15017" width="10.28515625" style="3" customWidth="1"/>
    <col min="15018" max="15018" width="13.85546875" style="3" customWidth="1"/>
    <col min="15019" max="15019" width="6.140625" style="3" customWidth="1"/>
    <col min="15020" max="15020" width="16.28515625" style="3" customWidth="1"/>
    <col min="15021" max="15021" width="13.5703125" style="3" customWidth="1"/>
    <col min="15022" max="15022" width="5" style="3" customWidth="1"/>
    <col min="15023" max="15023" width="7.7109375" style="3" customWidth="1"/>
    <col min="15024" max="15024" width="12.85546875" style="3" customWidth="1"/>
    <col min="15025" max="15025" width="12.140625" style="3" customWidth="1"/>
    <col min="15026" max="15026" width="10.28515625" style="3" customWidth="1"/>
    <col min="15027" max="15027" width="8.28515625" style="3" customWidth="1"/>
    <col min="15028" max="15028" width="10.28515625" style="3" customWidth="1"/>
    <col min="15029" max="15029" width="13.85546875" style="3" customWidth="1"/>
    <col min="15030" max="15030" width="6.140625" style="3" customWidth="1"/>
    <col min="15031" max="15031" width="16.28515625" style="3" customWidth="1"/>
    <col min="15032" max="15032" width="13.5703125" style="3" customWidth="1"/>
    <col min="15033" max="15033" width="5" style="3" customWidth="1"/>
    <col min="15034" max="15034" width="7.7109375" style="3" customWidth="1"/>
    <col min="15035" max="15035" width="12.85546875" style="3" customWidth="1"/>
    <col min="15036" max="15036" width="12.140625" style="3" customWidth="1"/>
    <col min="15037" max="15037" width="10.28515625" style="3" customWidth="1"/>
    <col min="15038" max="15038" width="8.28515625" style="3" customWidth="1"/>
    <col min="15039" max="15039" width="10.28515625" style="3" customWidth="1"/>
    <col min="15040" max="15040" width="13.85546875" style="3" customWidth="1"/>
    <col min="15041" max="15041" width="6.140625" style="3" customWidth="1"/>
    <col min="15042" max="15042" width="16.28515625" style="3" customWidth="1"/>
    <col min="15043" max="15043" width="13.5703125" style="3" customWidth="1"/>
    <col min="15044" max="15044" width="5" style="3" customWidth="1"/>
    <col min="15045" max="15045" width="7.7109375" style="3" customWidth="1"/>
    <col min="15046" max="15046" width="12.85546875" style="3" customWidth="1"/>
    <col min="15047" max="15047" width="12.140625" style="3" customWidth="1"/>
    <col min="15048" max="15048" width="10.28515625" style="3" customWidth="1"/>
    <col min="15049" max="15049" width="8.28515625" style="3" customWidth="1"/>
    <col min="15050" max="15050" width="10.28515625" style="3" customWidth="1"/>
    <col min="15051" max="15051" width="13.85546875" style="3" customWidth="1"/>
    <col min="15052" max="15052" width="6.140625" style="3" customWidth="1"/>
    <col min="15053" max="15053" width="16.28515625" style="3" customWidth="1"/>
    <col min="15054" max="15054" width="13.5703125" style="3" customWidth="1"/>
    <col min="15055" max="15055" width="5" style="3" customWidth="1"/>
    <col min="15056" max="15192" width="9.140625" style="3"/>
    <col min="15193" max="15193" width="4.42578125" style="3" customWidth="1"/>
    <col min="15194" max="15194" width="12.28515625" style="3" customWidth="1"/>
    <col min="15195" max="15195" width="55.42578125" style="3" customWidth="1"/>
    <col min="15196" max="15196" width="9.28515625" style="3" customWidth="1"/>
    <col min="15197" max="15197" width="8.140625" style="3" customWidth="1"/>
    <col min="15198" max="15198" width="23.85546875" style="3" customWidth="1"/>
    <col min="15199" max="15199" width="17.28515625" style="3" customWidth="1"/>
    <col min="15200" max="15200" width="21.42578125" style="3" customWidth="1"/>
    <col min="15201" max="15201" width="25.7109375" style="3" customWidth="1"/>
    <col min="15202" max="15202" width="10" style="3" customWidth="1"/>
    <col min="15203" max="15203" width="17.85546875" style="3" customWidth="1"/>
    <col min="15204" max="15204" width="8.7109375" style="3" customWidth="1"/>
    <col min="15205" max="15205" width="14.7109375" style="3" customWidth="1"/>
    <col min="15206" max="15206" width="9.42578125" style="3" customWidth="1"/>
    <col min="15207" max="15207" width="12.28515625" style="3" customWidth="1"/>
    <col min="15208" max="15209" width="14.42578125" style="3" customWidth="1"/>
    <col min="15210" max="15210" width="21.42578125" style="3" customWidth="1"/>
    <col min="15211" max="15211" width="22.42578125" style="3" customWidth="1"/>
    <col min="15212" max="15212" width="9.42578125" style="3" customWidth="1"/>
    <col min="15213" max="15213" width="6.7109375" style="3" customWidth="1"/>
    <col min="15214" max="15214" width="12.85546875" style="3" customWidth="1"/>
    <col min="15215" max="15215" width="12.140625" style="3" customWidth="1"/>
    <col min="15216" max="15216" width="10.28515625" style="3" customWidth="1"/>
    <col min="15217" max="15217" width="8.28515625" style="3" customWidth="1"/>
    <col min="15218" max="15218" width="10.28515625" style="3" customWidth="1"/>
    <col min="15219" max="15219" width="13.85546875" style="3" customWidth="1"/>
    <col min="15220" max="15220" width="6.140625" style="3" customWidth="1"/>
    <col min="15221" max="15221" width="16.28515625" style="3" customWidth="1"/>
    <col min="15222" max="15222" width="13.5703125" style="3" customWidth="1"/>
    <col min="15223" max="15223" width="5" style="3" customWidth="1"/>
    <col min="15224" max="15224" width="7.7109375" style="3" customWidth="1"/>
    <col min="15225" max="15225" width="12.85546875" style="3" customWidth="1"/>
    <col min="15226" max="15226" width="12.140625" style="3" customWidth="1"/>
    <col min="15227" max="15227" width="10.28515625" style="3" customWidth="1"/>
    <col min="15228" max="15228" width="8.28515625" style="3" customWidth="1"/>
    <col min="15229" max="15229" width="10.28515625" style="3" customWidth="1"/>
    <col min="15230" max="15230" width="13.85546875" style="3" customWidth="1"/>
    <col min="15231" max="15231" width="6.140625" style="3" customWidth="1"/>
    <col min="15232" max="15232" width="16.28515625" style="3" customWidth="1"/>
    <col min="15233" max="15233" width="13.5703125" style="3" customWidth="1"/>
    <col min="15234" max="15234" width="5" style="3" customWidth="1"/>
    <col min="15235" max="15235" width="7.7109375" style="3" customWidth="1"/>
    <col min="15236" max="15236" width="12.85546875" style="3" customWidth="1"/>
    <col min="15237" max="15237" width="12.140625" style="3" customWidth="1"/>
    <col min="15238" max="15238" width="10.28515625" style="3" customWidth="1"/>
    <col min="15239" max="15239" width="8.28515625" style="3" customWidth="1"/>
    <col min="15240" max="15240" width="10.28515625" style="3" customWidth="1"/>
    <col min="15241" max="15241" width="13.85546875" style="3" customWidth="1"/>
    <col min="15242" max="15242" width="6.140625" style="3" customWidth="1"/>
    <col min="15243" max="15243" width="16.28515625" style="3" customWidth="1"/>
    <col min="15244" max="15244" width="13.5703125" style="3" customWidth="1"/>
    <col min="15245" max="15245" width="5" style="3" customWidth="1"/>
    <col min="15246" max="15246" width="7.7109375" style="3" customWidth="1"/>
    <col min="15247" max="15247" width="12.85546875" style="3" customWidth="1"/>
    <col min="15248" max="15248" width="12.140625" style="3" customWidth="1"/>
    <col min="15249" max="15249" width="10.28515625" style="3" customWidth="1"/>
    <col min="15250" max="15250" width="8.28515625" style="3" customWidth="1"/>
    <col min="15251" max="15251" width="10.28515625" style="3" customWidth="1"/>
    <col min="15252" max="15252" width="13.85546875" style="3" customWidth="1"/>
    <col min="15253" max="15253" width="6.140625" style="3" customWidth="1"/>
    <col min="15254" max="15254" width="16.28515625" style="3" customWidth="1"/>
    <col min="15255" max="15255" width="13.5703125" style="3" customWidth="1"/>
    <col min="15256" max="15256" width="5" style="3" customWidth="1"/>
    <col min="15257" max="15257" width="7.7109375" style="3" customWidth="1"/>
    <col min="15258" max="15258" width="12.85546875" style="3" customWidth="1"/>
    <col min="15259" max="15259" width="12.140625" style="3" customWidth="1"/>
    <col min="15260" max="15260" width="10.28515625" style="3" customWidth="1"/>
    <col min="15261" max="15261" width="8.28515625" style="3" customWidth="1"/>
    <col min="15262" max="15262" width="10.28515625" style="3" customWidth="1"/>
    <col min="15263" max="15263" width="13.85546875" style="3" customWidth="1"/>
    <col min="15264" max="15264" width="6.140625" style="3" customWidth="1"/>
    <col min="15265" max="15265" width="16.28515625" style="3" customWidth="1"/>
    <col min="15266" max="15266" width="13.5703125" style="3" customWidth="1"/>
    <col min="15267" max="15267" width="5" style="3" customWidth="1"/>
    <col min="15268" max="15268" width="7.7109375" style="3" customWidth="1"/>
    <col min="15269" max="15269" width="12.85546875" style="3" customWidth="1"/>
    <col min="15270" max="15270" width="12.140625" style="3" customWidth="1"/>
    <col min="15271" max="15271" width="10.28515625" style="3" customWidth="1"/>
    <col min="15272" max="15272" width="8.28515625" style="3" customWidth="1"/>
    <col min="15273" max="15273" width="10.28515625" style="3" customWidth="1"/>
    <col min="15274" max="15274" width="13.85546875" style="3" customWidth="1"/>
    <col min="15275" max="15275" width="6.140625" style="3" customWidth="1"/>
    <col min="15276" max="15276" width="16.28515625" style="3" customWidth="1"/>
    <col min="15277" max="15277" width="13.5703125" style="3" customWidth="1"/>
    <col min="15278" max="15278" width="5" style="3" customWidth="1"/>
    <col min="15279" max="15279" width="7.7109375" style="3" customWidth="1"/>
    <col min="15280" max="15280" width="12.85546875" style="3" customWidth="1"/>
    <col min="15281" max="15281" width="12.140625" style="3" customWidth="1"/>
    <col min="15282" max="15282" width="10.28515625" style="3" customWidth="1"/>
    <col min="15283" max="15283" width="8.28515625" style="3" customWidth="1"/>
    <col min="15284" max="15284" width="10.28515625" style="3" customWidth="1"/>
    <col min="15285" max="15285" width="13.85546875" style="3" customWidth="1"/>
    <col min="15286" max="15286" width="6.140625" style="3" customWidth="1"/>
    <col min="15287" max="15287" width="16.28515625" style="3" customWidth="1"/>
    <col min="15288" max="15288" width="13.5703125" style="3" customWidth="1"/>
    <col min="15289" max="15289" width="5" style="3" customWidth="1"/>
    <col min="15290" max="15290" width="7.7109375" style="3" customWidth="1"/>
    <col min="15291" max="15291" width="12.85546875" style="3" customWidth="1"/>
    <col min="15292" max="15292" width="12.140625" style="3" customWidth="1"/>
    <col min="15293" max="15293" width="10.28515625" style="3" customWidth="1"/>
    <col min="15294" max="15294" width="8.28515625" style="3" customWidth="1"/>
    <col min="15295" max="15295" width="10.28515625" style="3" customWidth="1"/>
    <col min="15296" max="15296" width="13.85546875" style="3" customWidth="1"/>
    <col min="15297" max="15297" width="6.140625" style="3" customWidth="1"/>
    <col min="15298" max="15298" width="16.28515625" style="3" customWidth="1"/>
    <col min="15299" max="15299" width="13.5703125" style="3" customWidth="1"/>
    <col min="15300" max="15300" width="5" style="3" customWidth="1"/>
    <col min="15301" max="15301" width="7.7109375" style="3" customWidth="1"/>
    <col min="15302" max="15302" width="12.85546875" style="3" customWidth="1"/>
    <col min="15303" max="15303" width="12.140625" style="3" customWidth="1"/>
    <col min="15304" max="15304" width="10.28515625" style="3" customWidth="1"/>
    <col min="15305" max="15305" width="8.28515625" style="3" customWidth="1"/>
    <col min="15306" max="15306" width="10.28515625" style="3" customWidth="1"/>
    <col min="15307" max="15307" width="13.85546875" style="3" customWidth="1"/>
    <col min="15308" max="15308" width="6.140625" style="3" customWidth="1"/>
    <col min="15309" max="15309" width="16.28515625" style="3" customWidth="1"/>
    <col min="15310" max="15310" width="13.5703125" style="3" customWidth="1"/>
    <col min="15311" max="15311" width="5" style="3" customWidth="1"/>
    <col min="15312" max="15448" width="9.140625" style="3"/>
    <col min="15449" max="15449" width="4.42578125" style="3" customWidth="1"/>
    <col min="15450" max="15450" width="12.28515625" style="3" customWidth="1"/>
    <col min="15451" max="15451" width="55.42578125" style="3" customWidth="1"/>
    <col min="15452" max="15452" width="9.28515625" style="3" customWidth="1"/>
    <col min="15453" max="15453" width="8.140625" style="3" customWidth="1"/>
    <col min="15454" max="15454" width="23.85546875" style="3" customWidth="1"/>
    <col min="15455" max="15455" width="17.28515625" style="3" customWidth="1"/>
    <col min="15456" max="15456" width="21.42578125" style="3" customWidth="1"/>
    <col min="15457" max="15457" width="25.7109375" style="3" customWidth="1"/>
    <col min="15458" max="15458" width="10" style="3" customWidth="1"/>
    <col min="15459" max="15459" width="17.85546875" style="3" customWidth="1"/>
    <col min="15460" max="15460" width="8.7109375" style="3" customWidth="1"/>
    <col min="15461" max="15461" width="14.7109375" style="3" customWidth="1"/>
    <col min="15462" max="15462" width="9.42578125" style="3" customWidth="1"/>
    <col min="15463" max="15463" width="12.28515625" style="3" customWidth="1"/>
    <col min="15464" max="15465" width="14.42578125" style="3" customWidth="1"/>
    <col min="15466" max="15466" width="21.42578125" style="3" customWidth="1"/>
    <col min="15467" max="15467" width="22.42578125" style="3" customWidth="1"/>
    <col min="15468" max="15468" width="9.42578125" style="3" customWidth="1"/>
    <col min="15469" max="15469" width="6.7109375" style="3" customWidth="1"/>
    <col min="15470" max="15470" width="12.85546875" style="3" customWidth="1"/>
    <col min="15471" max="15471" width="12.140625" style="3" customWidth="1"/>
    <col min="15472" max="15472" width="10.28515625" style="3" customWidth="1"/>
    <col min="15473" max="15473" width="8.28515625" style="3" customWidth="1"/>
    <col min="15474" max="15474" width="10.28515625" style="3" customWidth="1"/>
    <col min="15475" max="15475" width="13.85546875" style="3" customWidth="1"/>
    <col min="15476" max="15476" width="6.140625" style="3" customWidth="1"/>
    <col min="15477" max="15477" width="16.28515625" style="3" customWidth="1"/>
    <col min="15478" max="15478" width="13.5703125" style="3" customWidth="1"/>
    <col min="15479" max="15479" width="5" style="3" customWidth="1"/>
    <col min="15480" max="15480" width="7.7109375" style="3" customWidth="1"/>
    <col min="15481" max="15481" width="12.85546875" style="3" customWidth="1"/>
    <col min="15482" max="15482" width="12.140625" style="3" customWidth="1"/>
    <col min="15483" max="15483" width="10.28515625" style="3" customWidth="1"/>
    <col min="15484" max="15484" width="8.28515625" style="3" customWidth="1"/>
    <col min="15485" max="15485" width="10.28515625" style="3" customWidth="1"/>
    <col min="15486" max="15486" width="13.85546875" style="3" customWidth="1"/>
    <col min="15487" max="15487" width="6.140625" style="3" customWidth="1"/>
    <col min="15488" max="15488" width="16.28515625" style="3" customWidth="1"/>
    <col min="15489" max="15489" width="13.5703125" style="3" customWidth="1"/>
    <col min="15490" max="15490" width="5" style="3" customWidth="1"/>
    <col min="15491" max="15491" width="7.7109375" style="3" customWidth="1"/>
    <col min="15492" max="15492" width="12.85546875" style="3" customWidth="1"/>
    <col min="15493" max="15493" width="12.140625" style="3" customWidth="1"/>
    <col min="15494" max="15494" width="10.28515625" style="3" customWidth="1"/>
    <col min="15495" max="15495" width="8.28515625" style="3" customWidth="1"/>
    <col min="15496" max="15496" width="10.28515625" style="3" customWidth="1"/>
    <col min="15497" max="15497" width="13.85546875" style="3" customWidth="1"/>
    <col min="15498" max="15498" width="6.140625" style="3" customWidth="1"/>
    <col min="15499" max="15499" width="16.28515625" style="3" customWidth="1"/>
    <col min="15500" max="15500" width="13.5703125" style="3" customWidth="1"/>
    <col min="15501" max="15501" width="5" style="3" customWidth="1"/>
    <col min="15502" max="15502" width="7.7109375" style="3" customWidth="1"/>
    <col min="15503" max="15503" width="12.85546875" style="3" customWidth="1"/>
    <col min="15504" max="15504" width="12.140625" style="3" customWidth="1"/>
    <col min="15505" max="15505" width="10.28515625" style="3" customWidth="1"/>
    <col min="15506" max="15506" width="8.28515625" style="3" customWidth="1"/>
    <col min="15507" max="15507" width="10.28515625" style="3" customWidth="1"/>
    <col min="15508" max="15508" width="13.85546875" style="3" customWidth="1"/>
    <col min="15509" max="15509" width="6.140625" style="3" customWidth="1"/>
    <col min="15510" max="15510" width="16.28515625" style="3" customWidth="1"/>
    <col min="15511" max="15511" width="13.5703125" style="3" customWidth="1"/>
    <col min="15512" max="15512" width="5" style="3" customWidth="1"/>
    <col min="15513" max="15513" width="7.7109375" style="3" customWidth="1"/>
    <col min="15514" max="15514" width="12.85546875" style="3" customWidth="1"/>
    <col min="15515" max="15515" width="12.140625" style="3" customWidth="1"/>
    <col min="15516" max="15516" width="10.28515625" style="3" customWidth="1"/>
    <col min="15517" max="15517" width="8.28515625" style="3" customWidth="1"/>
    <col min="15518" max="15518" width="10.28515625" style="3" customWidth="1"/>
    <col min="15519" max="15519" width="13.85546875" style="3" customWidth="1"/>
    <col min="15520" max="15520" width="6.140625" style="3" customWidth="1"/>
    <col min="15521" max="15521" width="16.28515625" style="3" customWidth="1"/>
    <col min="15522" max="15522" width="13.5703125" style="3" customWidth="1"/>
    <col min="15523" max="15523" width="5" style="3" customWidth="1"/>
    <col min="15524" max="15524" width="7.7109375" style="3" customWidth="1"/>
    <col min="15525" max="15525" width="12.85546875" style="3" customWidth="1"/>
    <col min="15526" max="15526" width="12.140625" style="3" customWidth="1"/>
    <col min="15527" max="15527" width="10.28515625" style="3" customWidth="1"/>
    <col min="15528" max="15528" width="8.28515625" style="3" customWidth="1"/>
    <col min="15529" max="15529" width="10.28515625" style="3" customWidth="1"/>
    <col min="15530" max="15530" width="13.85546875" style="3" customWidth="1"/>
    <col min="15531" max="15531" width="6.140625" style="3" customWidth="1"/>
    <col min="15532" max="15532" width="16.28515625" style="3" customWidth="1"/>
    <col min="15533" max="15533" width="13.5703125" style="3" customWidth="1"/>
    <col min="15534" max="15534" width="5" style="3" customWidth="1"/>
    <col min="15535" max="15535" width="7.7109375" style="3" customWidth="1"/>
    <col min="15536" max="15536" width="12.85546875" style="3" customWidth="1"/>
    <col min="15537" max="15537" width="12.140625" style="3" customWidth="1"/>
    <col min="15538" max="15538" width="10.28515625" style="3" customWidth="1"/>
    <col min="15539" max="15539" width="8.28515625" style="3" customWidth="1"/>
    <col min="15540" max="15540" width="10.28515625" style="3" customWidth="1"/>
    <col min="15541" max="15541" width="13.85546875" style="3" customWidth="1"/>
    <col min="15542" max="15542" width="6.140625" style="3" customWidth="1"/>
    <col min="15543" max="15543" width="16.28515625" style="3" customWidth="1"/>
    <col min="15544" max="15544" width="13.5703125" style="3" customWidth="1"/>
    <col min="15545" max="15545" width="5" style="3" customWidth="1"/>
    <col min="15546" max="15546" width="7.7109375" style="3" customWidth="1"/>
    <col min="15547" max="15547" width="12.85546875" style="3" customWidth="1"/>
    <col min="15548" max="15548" width="12.140625" style="3" customWidth="1"/>
    <col min="15549" max="15549" width="10.28515625" style="3" customWidth="1"/>
    <col min="15550" max="15550" width="8.28515625" style="3" customWidth="1"/>
    <col min="15551" max="15551" width="10.28515625" style="3" customWidth="1"/>
    <col min="15552" max="15552" width="13.85546875" style="3" customWidth="1"/>
    <col min="15553" max="15553" width="6.140625" style="3" customWidth="1"/>
    <col min="15554" max="15554" width="16.28515625" style="3" customWidth="1"/>
    <col min="15555" max="15555" width="13.5703125" style="3" customWidth="1"/>
    <col min="15556" max="15556" width="5" style="3" customWidth="1"/>
    <col min="15557" max="15557" width="7.7109375" style="3" customWidth="1"/>
    <col min="15558" max="15558" width="12.85546875" style="3" customWidth="1"/>
    <col min="15559" max="15559" width="12.140625" style="3" customWidth="1"/>
    <col min="15560" max="15560" width="10.28515625" style="3" customWidth="1"/>
    <col min="15561" max="15561" width="8.28515625" style="3" customWidth="1"/>
    <col min="15562" max="15562" width="10.28515625" style="3" customWidth="1"/>
    <col min="15563" max="15563" width="13.85546875" style="3" customWidth="1"/>
    <col min="15564" max="15564" width="6.140625" style="3" customWidth="1"/>
    <col min="15565" max="15565" width="16.28515625" style="3" customWidth="1"/>
    <col min="15566" max="15566" width="13.5703125" style="3" customWidth="1"/>
    <col min="15567" max="15567" width="5" style="3" customWidth="1"/>
    <col min="15568" max="15704" width="9.140625" style="3"/>
    <col min="15705" max="15705" width="4.42578125" style="3" customWidth="1"/>
    <col min="15706" max="15706" width="12.28515625" style="3" customWidth="1"/>
    <col min="15707" max="15707" width="55.42578125" style="3" customWidth="1"/>
    <col min="15708" max="15708" width="9.28515625" style="3" customWidth="1"/>
    <col min="15709" max="15709" width="8.140625" style="3" customWidth="1"/>
    <col min="15710" max="15710" width="23.85546875" style="3" customWidth="1"/>
    <col min="15711" max="15711" width="17.28515625" style="3" customWidth="1"/>
    <col min="15712" max="15712" width="21.42578125" style="3" customWidth="1"/>
    <col min="15713" max="15713" width="25.7109375" style="3" customWidth="1"/>
    <col min="15714" max="15714" width="10" style="3" customWidth="1"/>
    <col min="15715" max="15715" width="17.85546875" style="3" customWidth="1"/>
    <col min="15716" max="15716" width="8.7109375" style="3" customWidth="1"/>
    <col min="15717" max="15717" width="14.7109375" style="3" customWidth="1"/>
    <col min="15718" max="15718" width="9.42578125" style="3" customWidth="1"/>
    <col min="15719" max="15719" width="12.28515625" style="3" customWidth="1"/>
    <col min="15720" max="15721" width="14.42578125" style="3" customWidth="1"/>
    <col min="15722" max="15722" width="21.42578125" style="3" customWidth="1"/>
    <col min="15723" max="15723" width="22.42578125" style="3" customWidth="1"/>
    <col min="15724" max="15724" width="9.42578125" style="3" customWidth="1"/>
    <col min="15725" max="15725" width="6.7109375" style="3" customWidth="1"/>
    <col min="15726" max="15726" width="12.85546875" style="3" customWidth="1"/>
    <col min="15727" max="15727" width="12.140625" style="3" customWidth="1"/>
    <col min="15728" max="15728" width="10.28515625" style="3" customWidth="1"/>
    <col min="15729" max="15729" width="8.28515625" style="3" customWidth="1"/>
    <col min="15730" max="15730" width="10.28515625" style="3" customWidth="1"/>
    <col min="15731" max="15731" width="13.85546875" style="3" customWidth="1"/>
    <col min="15732" max="15732" width="6.140625" style="3" customWidth="1"/>
    <col min="15733" max="15733" width="16.28515625" style="3" customWidth="1"/>
    <col min="15734" max="15734" width="13.5703125" style="3" customWidth="1"/>
    <col min="15735" max="15735" width="5" style="3" customWidth="1"/>
    <col min="15736" max="15736" width="7.7109375" style="3" customWidth="1"/>
    <col min="15737" max="15737" width="12.85546875" style="3" customWidth="1"/>
    <col min="15738" max="15738" width="12.140625" style="3" customWidth="1"/>
    <col min="15739" max="15739" width="10.28515625" style="3" customWidth="1"/>
    <col min="15740" max="15740" width="8.28515625" style="3" customWidth="1"/>
    <col min="15741" max="15741" width="10.28515625" style="3" customWidth="1"/>
    <col min="15742" max="15742" width="13.85546875" style="3" customWidth="1"/>
    <col min="15743" max="15743" width="6.140625" style="3" customWidth="1"/>
    <col min="15744" max="15744" width="16.28515625" style="3" customWidth="1"/>
    <col min="15745" max="15745" width="13.5703125" style="3" customWidth="1"/>
    <col min="15746" max="15746" width="5" style="3" customWidth="1"/>
    <col min="15747" max="15747" width="7.7109375" style="3" customWidth="1"/>
    <col min="15748" max="15748" width="12.85546875" style="3" customWidth="1"/>
    <col min="15749" max="15749" width="12.140625" style="3" customWidth="1"/>
    <col min="15750" max="15750" width="10.28515625" style="3" customWidth="1"/>
    <col min="15751" max="15751" width="8.28515625" style="3" customWidth="1"/>
    <col min="15752" max="15752" width="10.28515625" style="3" customWidth="1"/>
    <col min="15753" max="15753" width="13.85546875" style="3" customWidth="1"/>
    <col min="15754" max="15754" width="6.140625" style="3" customWidth="1"/>
    <col min="15755" max="15755" width="16.28515625" style="3" customWidth="1"/>
    <col min="15756" max="15756" width="13.5703125" style="3" customWidth="1"/>
    <col min="15757" max="15757" width="5" style="3" customWidth="1"/>
    <col min="15758" max="15758" width="7.7109375" style="3" customWidth="1"/>
    <col min="15759" max="15759" width="12.85546875" style="3" customWidth="1"/>
    <col min="15760" max="15760" width="12.140625" style="3" customWidth="1"/>
    <col min="15761" max="15761" width="10.28515625" style="3" customWidth="1"/>
    <col min="15762" max="15762" width="8.28515625" style="3" customWidth="1"/>
    <col min="15763" max="15763" width="10.28515625" style="3" customWidth="1"/>
    <col min="15764" max="15764" width="13.85546875" style="3" customWidth="1"/>
    <col min="15765" max="15765" width="6.140625" style="3" customWidth="1"/>
    <col min="15766" max="15766" width="16.28515625" style="3" customWidth="1"/>
    <col min="15767" max="15767" width="13.5703125" style="3" customWidth="1"/>
    <col min="15768" max="15768" width="5" style="3" customWidth="1"/>
    <col min="15769" max="15769" width="7.7109375" style="3" customWidth="1"/>
    <col min="15770" max="15770" width="12.85546875" style="3" customWidth="1"/>
    <col min="15771" max="15771" width="12.140625" style="3" customWidth="1"/>
    <col min="15772" max="15772" width="10.28515625" style="3" customWidth="1"/>
    <col min="15773" max="15773" width="8.28515625" style="3" customWidth="1"/>
    <col min="15774" max="15774" width="10.28515625" style="3" customWidth="1"/>
    <col min="15775" max="15775" width="13.85546875" style="3" customWidth="1"/>
    <col min="15776" max="15776" width="6.140625" style="3" customWidth="1"/>
    <col min="15777" max="15777" width="16.28515625" style="3" customWidth="1"/>
    <col min="15778" max="15778" width="13.5703125" style="3" customWidth="1"/>
    <col min="15779" max="15779" width="5" style="3" customWidth="1"/>
    <col min="15780" max="15780" width="7.7109375" style="3" customWidth="1"/>
    <col min="15781" max="15781" width="12.85546875" style="3" customWidth="1"/>
    <col min="15782" max="15782" width="12.140625" style="3" customWidth="1"/>
    <col min="15783" max="15783" width="10.28515625" style="3" customWidth="1"/>
    <col min="15784" max="15784" width="8.28515625" style="3" customWidth="1"/>
    <col min="15785" max="15785" width="10.28515625" style="3" customWidth="1"/>
    <col min="15786" max="15786" width="13.85546875" style="3" customWidth="1"/>
    <col min="15787" max="15787" width="6.140625" style="3" customWidth="1"/>
    <col min="15788" max="15788" width="16.28515625" style="3" customWidth="1"/>
    <col min="15789" max="15789" width="13.5703125" style="3" customWidth="1"/>
    <col min="15790" max="15790" width="5" style="3" customWidth="1"/>
    <col min="15791" max="15791" width="7.7109375" style="3" customWidth="1"/>
    <col min="15792" max="15792" width="12.85546875" style="3" customWidth="1"/>
    <col min="15793" max="15793" width="12.140625" style="3" customWidth="1"/>
    <col min="15794" max="15794" width="10.28515625" style="3" customWidth="1"/>
    <col min="15795" max="15795" width="8.28515625" style="3" customWidth="1"/>
    <col min="15796" max="15796" width="10.28515625" style="3" customWidth="1"/>
    <col min="15797" max="15797" width="13.85546875" style="3" customWidth="1"/>
    <col min="15798" max="15798" width="6.140625" style="3" customWidth="1"/>
    <col min="15799" max="15799" width="16.28515625" style="3" customWidth="1"/>
    <col min="15800" max="15800" width="13.5703125" style="3" customWidth="1"/>
    <col min="15801" max="15801" width="5" style="3" customWidth="1"/>
    <col min="15802" max="15802" width="7.7109375" style="3" customWidth="1"/>
    <col min="15803" max="15803" width="12.85546875" style="3" customWidth="1"/>
    <col min="15804" max="15804" width="12.140625" style="3" customWidth="1"/>
    <col min="15805" max="15805" width="10.28515625" style="3" customWidth="1"/>
    <col min="15806" max="15806" width="8.28515625" style="3" customWidth="1"/>
    <col min="15807" max="15807" width="10.28515625" style="3" customWidth="1"/>
    <col min="15808" max="15808" width="13.85546875" style="3" customWidth="1"/>
    <col min="15809" max="15809" width="6.140625" style="3" customWidth="1"/>
    <col min="15810" max="15810" width="16.28515625" style="3" customWidth="1"/>
    <col min="15811" max="15811" width="13.5703125" style="3" customWidth="1"/>
    <col min="15812" max="15812" width="5" style="3" customWidth="1"/>
    <col min="15813" max="15813" width="7.7109375" style="3" customWidth="1"/>
    <col min="15814" max="15814" width="12.85546875" style="3" customWidth="1"/>
    <col min="15815" max="15815" width="12.140625" style="3" customWidth="1"/>
    <col min="15816" max="15816" width="10.28515625" style="3" customWidth="1"/>
    <col min="15817" max="15817" width="8.28515625" style="3" customWidth="1"/>
    <col min="15818" max="15818" width="10.28515625" style="3" customWidth="1"/>
    <col min="15819" max="15819" width="13.85546875" style="3" customWidth="1"/>
    <col min="15820" max="15820" width="6.140625" style="3" customWidth="1"/>
    <col min="15821" max="15821" width="16.28515625" style="3" customWidth="1"/>
    <col min="15822" max="15822" width="13.5703125" style="3" customWidth="1"/>
    <col min="15823" max="15823" width="5" style="3" customWidth="1"/>
    <col min="15824" max="15960" width="9.140625" style="3"/>
    <col min="15961" max="15961" width="4.42578125" style="3" customWidth="1"/>
    <col min="15962" max="15962" width="12.28515625" style="3" customWidth="1"/>
    <col min="15963" max="15963" width="55.42578125" style="3" customWidth="1"/>
    <col min="15964" max="15964" width="9.28515625" style="3" customWidth="1"/>
    <col min="15965" max="15965" width="8.140625" style="3" customWidth="1"/>
    <col min="15966" max="15966" width="23.85546875" style="3" customWidth="1"/>
    <col min="15967" max="15967" width="17.28515625" style="3" customWidth="1"/>
    <col min="15968" max="15968" width="21.42578125" style="3" customWidth="1"/>
    <col min="15969" max="15969" width="25.7109375" style="3" customWidth="1"/>
    <col min="15970" max="15970" width="10" style="3" customWidth="1"/>
    <col min="15971" max="15971" width="17.85546875" style="3" customWidth="1"/>
    <col min="15972" max="15972" width="8.7109375" style="3" customWidth="1"/>
    <col min="15973" max="15973" width="14.7109375" style="3" customWidth="1"/>
    <col min="15974" max="15974" width="9.42578125" style="3" customWidth="1"/>
    <col min="15975" max="15975" width="12.28515625" style="3" customWidth="1"/>
    <col min="15976" max="15977" width="14.42578125" style="3" customWidth="1"/>
    <col min="15978" max="15978" width="21.42578125" style="3" customWidth="1"/>
    <col min="15979" max="15979" width="22.42578125" style="3" customWidth="1"/>
    <col min="15980" max="15980" width="9.42578125" style="3" customWidth="1"/>
    <col min="15981" max="15981" width="6.7109375" style="3" customWidth="1"/>
    <col min="15982" max="15982" width="12.85546875" style="3" customWidth="1"/>
    <col min="15983" max="15983" width="12.140625" style="3" customWidth="1"/>
    <col min="15984" max="15984" width="10.28515625" style="3" customWidth="1"/>
    <col min="15985" max="15985" width="8.28515625" style="3" customWidth="1"/>
    <col min="15986" max="15986" width="10.28515625" style="3" customWidth="1"/>
    <col min="15987" max="15987" width="13.85546875" style="3" customWidth="1"/>
    <col min="15988" max="15988" width="6.140625" style="3" customWidth="1"/>
    <col min="15989" max="15989" width="16.28515625" style="3" customWidth="1"/>
    <col min="15990" max="15990" width="13.5703125" style="3" customWidth="1"/>
    <col min="15991" max="15991" width="5" style="3" customWidth="1"/>
    <col min="15992" max="15992" width="7.7109375" style="3" customWidth="1"/>
    <col min="15993" max="15993" width="12.85546875" style="3" customWidth="1"/>
    <col min="15994" max="15994" width="12.140625" style="3" customWidth="1"/>
    <col min="15995" max="15995" width="10.28515625" style="3" customWidth="1"/>
    <col min="15996" max="15996" width="8.28515625" style="3" customWidth="1"/>
    <col min="15997" max="15997" width="10.28515625" style="3" customWidth="1"/>
    <col min="15998" max="15998" width="13.85546875" style="3" customWidth="1"/>
    <col min="15999" max="15999" width="6.140625" style="3" customWidth="1"/>
    <col min="16000" max="16000" width="16.28515625" style="3" customWidth="1"/>
    <col min="16001" max="16001" width="13.5703125" style="3" customWidth="1"/>
    <col min="16002" max="16002" width="5" style="3" customWidth="1"/>
    <col min="16003" max="16003" width="7.7109375" style="3" customWidth="1"/>
    <col min="16004" max="16004" width="12.85546875" style="3" customWidth="1"/>
    <col min="16005" max="16005" width="12.140625" style="3" customWidth="1"/>
    <col min="16006" max="16006" width="10.28515625" style="3" customWidth="1"/>
    <col min="16007" max="16007" width="8.28515625" style="3" customWidth="1"/>
    <col min="16008" max="16008" width="10.28515625" style="3" customWidth="1"/>
    <col min="16009" max="16009" width="13.85546875" style="3" customWidth="1"/>
    <col min="16010" max="16010" width="6.140625" style="3" customWidth="1"/>
    <col min="16011" max="16011" width="16.28515625" style="3" customWidth="1"/>
    <col min="16012" max="16012" width="13.5703125" style="3" customWidth="1"/>
    <col min="16013" max="16013" width="5" style="3" customWidth="1"/>
    <col min="16014" max="16014" width="7.7109375" style="3" customWidth="1"/>
    <col min="16015" max="16015" width="12.85546875" style="3" customWidth="1"/>
    <col min="16016" max="16016" width="12.140625" style="3" customWidth="1"/>
    <col min="16017" max="16017" width="10.28515625" style="3" customWidth="1"/>
    <col min="16018" max="16018" width="8.28515625" style="3" customWidth="1"/>
    <col min="16019" max="16019" width="10.28515625" style="3" customWidth="1"/>
    <col min="16020" max="16020" width="13.85546875" style="3" customWidth="1"/>
    <col min="16021" max="16021" width="6.140625" style="3" customWidth="1"/>
    <col min="16022" max="16022" width="16.28515625" style="3" customWidth="1"/>
    <col min="16023" max="16023" width="13.5703125" style="3" customWidth="1"/>
    <col min="16024" max="16024" width="5" style="3" customWidth="1"/>
    <col min="16025" max="16025" width="7.7109375" style="3" customWidth="1"/>
    <col min="16026" max="16026" width="12.85546875" style="3" customWidth="1"/>
    <col min="16027" max="16027" width="12.140625" style="3" customWidth="1"/>
    <col min="16028" max="16028" width="10.28515625" style="3" customWidth="1"/>
    <col min="16029" max="16029" width="8.28515625" style="3" customWidth="1"/>
    <col min="16030" max="16030" width="10.28515625" style="3" customWidth="1"/>
    <col min="16031" max="16031" width="13.85546875" style="3" customWidth="1"/>
    <col min="16032" max="16032" width="6.140625" style="3" customWidth="1"/>
    <col min="16033" max="16033" width="16.28515625" style="3" customWidth="1"/>
    <col min="16034" max="16034" width="13.5703125" style="3" customWidth="1"/>
    <col min="16035" max="16035" width="5" style="3" customWidth="1"/>
    <col min="16036" max="16036" width="7.7109375" style="3" customWidth="1"/>
    <col min="16037" max="16037" width="12.85546875" style="3" customWidth="1"/>
    <col min="16038" max="16038" width="12.140625" style="3" customWidth="1"/>
    <col min="16039" max="16039" width="10.28515625" style="3" customWidth="1"/>
    <col min="16040" max="16040" width="8.28515625" style="3" customWidth="1"/>
    <col min="16041" max="16041" width="10.28515625" style="3" customWidth="1"/>
    <col min="16042" max="16042" width="13.85546875" style="3" customWidth="1"/>
    <col min="16043" max="16043" width="6.140625" style="3" customWidth="1"/>
    <col min="16044" max="16044" width="16.28515625" style="3" customWidth="1"/>
    <col min="16045" max="16045" width="13.5703125" style="3" customWidth="1"/>
    <col min="16046" max="16046" width="5" style="3" customWidth="1"/>
    <col min="16047" max="16047" width="7.7109375" style="3" customWidth="1"/>
    <col min="16048" max="16048" width="12.85546875" style="3" customWidth="1"/>
    <col min="16049" max="16049" width="12.140625" style="3" customWidth="1"/>
    <col min="16050" max="16050" width="10.28515625" style="3" customWidth="1"/>
    <col min="16051" max="16051" width="8.28515625" style="3" customWidth="1"/>
    <col min="16052" max="16052" width="10.28515625" style="3" customWidth="1"/>
    <col min="16053" max="16053" width="13.85546875" style="3" customWidth="1"/>
    <col min="16054" max="16054" width="6.140625" style="3" customWidth="1"/>
    <col min="16055" max="16055" width="16.28515625" style="3" customWidth="1"/>
    <col min="16056" max="16056" width="13.5703125" style="3" customWidth="1"/>
    <col min="16057" max="16057" width="5" style="3" customWidth="1"/>
    <col min="16058" max="16058" width="7.7109375" style="3" customWidth="1"/>
    <col min="16059" max="16059" width="12.85546875" style="3" customWidth="1"/>
    <col min="16060" max="16060" width="12.140625" style="3" customWidth="1"/>
    <col min="16061" max="16061" width="10.28515625" style="3" customWidth="1"/>
    <col min="16062" max="16062" width="8.28515625" style="3" customWidth="1"/>
    <col min="16063" max="16063" width="10.28515625" style="3" customWidth="1"/>
    <col min="16064" max="16064" width="13.85546875" style="3" customWidth="1"/>
    <col min="16065" max="16065" width="6.140625" style="3" customWidth="1"/>
    <col min="16066" max="16066" width="16.28515625" style="3" customWidth="1"/>
    <col min="16067" max="16067" width="13.5703125" style="3" customWidth="1"/>
    <col min="16068" max="16068" width="5" style="3" customWidth="1"/>
    <col min="16069" max="16069" width="7.7109375" style="3" customWidth="1"/>
    <col min="16070" max="16070" width="12.85546875" style="3" customWidth="1"/>
    <col min="16071" max="16071" width="12.140625" style="3" customWidth="1"/>
    <col min="16072" max="16072" width="10.28515625" style="3" customWidth="1"/>
    <col min="16073" max="16073" width="8.28515625" style="3" customWidth="1"/>
    <col min="16074" max="16074" width="10.28515625" style="3" customWidth="1"/>
    <col min="16075" max="16075" width="13.85546875" style="3" customWidth="1"/>
    <col min="16076" max="16076" width="6.140625" style="3" customWidth="1"/>
    <col min="16077" max="16077" width="16.28515625" style="3" customWidth="1"/>
    <col min="16078" max="16078" width="13.5703125" style="3" customWidth="1"/>
    <col min="16079" max="16079" width="5" style="3" customWidth="1"/>
    <col min="16080" max="16384" width="9.140625" style="3"/>
  </cols>
  <sheetData>
    <row r="1" spans="1:11" ht="15" customHeight="1" x14ac:dyDescent="0.2">
      <c r="A1" s="29" t="s">
        <v>0</v>
      </c>
      <c r="B1" s="29"/>
      <c r="C1" s="29"/>
      <c r="D1" s="30"/>
      <c r="E1" s="29"/>
      <c r="F1" s="29"/>
      <c r="G1" s="29"/>
      <c r="H1" s="29"/>
      <c r="I1" s="29"/>
      <c r="J1" s="29"/>
    </row>
    <row r="2" spans="1:11" ht="12.75" customHeight="1" x14ac:dyDescent="0.2">
      <c r="A2" s="31" t="s">
        <v>1</v>
      </c>
      <c r="B2" s="31"/>
      <c r="C2" s="31"/>
      <c r="D2" s="32"/>
      <c r="E2" s="31"/>
      <c r="F2" s="31"/>
      <c r="G2" s="31"/>
      <c r="H2" s="31"/>
      <c r="I2" s="31"/>
      <c r="J2" s="31"/>
    </row>
    <row r="3" spans="1:11" x14ac:dyDescent="0.2">
      <c r="A3" s="4"/>
      <c r="B3" s="4"/>
      <c r="C3" s="4"/>
      <c r="D3" s="2"/>
      <c r="E3" s="4"/>
      <c r="F3" s="2"/>
    </row>
    <row r="4" spans="1:11" s="2" customFormat="1" ht="89.25" x14ac:dyDescent="0.25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5" t="s">
        <v>658</v>
      </c>
    </row>
    <row r="5" spans="1:11" s="14" customFormat="1" x14ac:dyDescent="0.2">
      <c r="A5" s="8" t="s">
        <v>12</v>
      </c>
      <c r="B5" s="9"/>
      <c r="C5" s="9"/>
      <c r="D5" s="10"/>
      <c r="E5" s="9"/>
      <c r="F5" s="11"/>
      <c r="G5" s="12"/>
      <c r="H5" s="12"/>
      <c r="I5" s="13"/>
      <c r="J5" s="13"/>
    </row>
    <row r="6" spans="1:11" s="14" customFormat="1" outlineLevel="1" x14ac:dyDescent="0.2">
      <c r="A6" s="15">
        <v>1054</v>
      </c>
      <c r="B6" s="15"/>
      <c r="C6" s="15" t="s">
        <v>13</v>
      </c>
      <c r="D6" s="16" t="s">
        <v>14</v>
      </c>
      <c r="E6" s="17" t="s">
        <v>15</v>
      </c>
      <c r="F6" s="16" t="s">
        <v>16</v>
      </c>
      <c r="G6" s="12">
        <v>234.08</v>
      </c>
      <c r="H6" s="12">
        <v>359.79</v>
      </c>
      <c r="I6" s="13">
        <v>281</v>
      </c>
      <c r="J6" s="13">
        <v>432</v>
      </c>
      <c r="K6" s="33"/>
    </row>
    <row r="7" spans="1:11" s="14" customFormat="1" outlineLevel="1" x14ac:dyDescent="0.2">
      <c r="A7" s="15">
        <f>A6+1</f>
        <v>1055</v>
      </c>
      <c r="B7" s="15"/>
      <c r="C7" s="15" t="s">
        <v>13</v>
      </c>
      <c r="D7" s="16" t="s">
        <v>17</v>
      </c>
      <c r="E7" s="17" t="s">
        <v>18</v>
      </c>
      <c r="F7" s="16" t="s">
        <v>16</v>
      </c>
      <c r="G7" s="12">
        <v>267.69</v>
      </c>
      <c r="H7" s="12">
        <v>413.99</v>
      </c>
      <c r="I7" s="13">
        <v>321</v>
      </c>
      <c r="J7" s="13">
        <v>497</v>
      </c>
      <c r="K7" s="33"/>
    </row>
    <row r="8" spans="1:11" s="14" customFormat="1" outlineLevel="1" x14ac:dyDescent="0.2">
      <c r="A8" s="15">
        <f t="shared" ref="A8:A71" si="0">A7+1</f>
        <v>1056</v>
      </c>
      <c r="B8" s="15"/>
      <c r="C8" s="15" t="s">
        <v>13</v>
      </c>
      <c r="D8" s="16" t="s">
        <v>19</v>
      </c>
      <c r="E8" s="17" t="s">
        <v>20</v>
      </c>
      <c r="F8" s="16" t="s">
        <v>16</v>
      </c>
      <c r="G8" s="12">
        <v>307.79000000000002</v>
      </c>
      <c r="H8" s="12">
        <v>471.44</v>
      </c>
      <c r="I8" s="13">
        <v>369</v>
      </c>
      <c r="J8" s="13">
        <v>566</v>
      </c>
      <c r="K8" s="33"/>
    </row>
    <row r="9" spans="1:11" s="14" customFormat="1" ht="25.5" outlineLevel="1" x14ac:dyDescent="0.2">
      <c r="A9" s="15">
        <f t="shared" si="0"/>
        <v>1057</v>
      </c>
      <c r="B9" s="15"/>
      <c r="C9" s="15" t="s">
        <v>13</v>
      </c>
      <c r="D9" s="16" t="s">
        <v>21</v>
      </c>
      <c r="E9" s="18" t="s">
        <v>22</v>
      </c>
      <c r="F9" s="16" t="s">
        <v>23</v>
      </c>
      <c r="G9" s="12">
        <v>280.68</v>
      </c>
      <c r="H9" s="12">
        <v>402.06</v>
      </c>
      <c r="I9" s="13">
        <v>337</v>
      </c>
      <c r="J9" s="13">
        <v>482</v>
      </c>
      <c r="K9" s="33"/>
    </row>
    <row r="10" spans="1:11" s="14" customFormat="1" ht="25.5" outlineLevel="1" x14ac:dyDescent="0.2">
      <c r="A10" s="15">
        <f t="shared" si="0"/>
        <v>1058</v>
      </c>
      <c r="B10" s="15"/>
      <c r="C10" s="15" t="s">
        <v>13</v>
      </c>
      <c r="D10" s="16" t="s">
        <v>24</v>
      </c>
      <c r="E10" s="17" t="s">
        <v>25</v>
      </c>
      <c r="F10" s="16" t="s">
        <v>23</v>
      </c>
      <c r="G10" s="12">
        <v>329.46</v>
      </c>
      <c r="H10" s="12">
        <v>471.42</v>
      </c>
      <c r="I10" s="13">
        <v>395</v>
      </c>
      <c r="J10" s="13">
        <v>566</v>
      </c>
      <c r="K10" s="33"/>
    </row>
    <row r="11" spans="1:11" s="14" customFormat="1" ht="25.5" outlineLevel="1" x14ac:dyDescent="0.2">
      <c r="A11" s="15">
        <f t="shared" si="0"/>
        <v>1059</v>
      </c>
      <c r="B11" s="15"/>
      <c r="C11" s="15" t="s">
        <v>13</v>
      </c>
      <c r="D11" s="16" t="s">
        <v>26</v>
      </c>
      <c r="E11" s="17" t="s">
        <v>27</v>
      </c>
      <c r="F11" s="16" t="s">
        <v>23</v>
      </c>
      <c r="G11" s="12">
        <v>374.98</v>
      </c>
      <c r="H11" s="12">
        <v>536.45000000000005</v>
      </c>
      <c r="I11" s="13">
        <v>450</v>
      </c>
      <c r="J11" s="13">
        <v>644</v>
      </c>
      <c r="K11" s="33"/>
    </row>
    <row r="12" spans="1:11" s="14" customFormat="1" ht="25.5" outlineLevel="1" x14ac:dyDescent="0.2">
      <c r="A12" s="15">
        <f t="shared" si="0"/>
        <v>1060</v>
      </c>
      <c r="B12" s="15"/>
      <c r="C12" s="15" t="s">
        <v>13</v>
      </c>
      <c r="D12" s="16" t="s">
        <v>28</v>
      </c>
      <c r="E12" s="18" t="s">
        <v>29</v>
      </c>
      <c r="F12" s="16" t="s">
        <v>23</v>
      </c>
      <c r="G12" s="12">
        <v>371.73</v>
      </c>
      <c r="H12" s="12">
        <v>525.63</v>
      </c>
      <c r="I12" s="13">
        <v>446</v>
      </c>
      <c r="J12" s="13">
        <v>631</v>
      </c>
      <c r="K12" s="34"/>
    </row>
    <row r="13" spans="1:11" s="14" customFormat="1" ht="25.5" outlineLevel="1" x14ac:dyDescent="0.2">
      <c r="A13" s="15">
        <f t="shared" si="0"/>
        <v>1061</v>
      </c>
      <c r="B13" s="15"/>
      <c r="C13" s="15" t="s">
        <v>13</v>
      </c>
      <c r="D13" s="16" t="s">
        <v>30</v>
      </c>
      <c r="E13" s="18" t="s">
        <v>31</v>
      </c>
      <c r="F13" s="16" t="s">
        <v>23</v>
      </c>
      <c r="G13" s="12">
        <v>409.65</v>
      </c>
      <c r="H13" s="12">
        <v>579.79</v>
      </c>
      <c r="I13" s="13">
        <v>492</v>
      </c>
      <c r="J13" s="13">
        <v>696</v>
      </c>
      <c r="K13" s="34"/>
    </row>
    <row r="14" spans="1:11" s="14" customFormat="1" ht="25.5" outlineLevel="1" x14ac:dyDescent="0.2">
      <c r="A14" s="15">
        <f t="shared" si="0"/>
        <v>1062</v>
      </c>
      <c r="B14" s="15"/>
      <c r="C14" s="15" t="s">
        <v>13</v>
      </c>
      <c r="D14" s="16" t="s">
        <v>32</v>
      </c>
      <c r="E14" s="18" t="s">
        <v>33</v>
      </c>
      <c r="F14" s="16" t="s">
        <v>23</v>
      </c>
      <c r="G14" s="12">
        <v>454.09</v>
      </c>
      <c r="H14" s="12">
        <v>638.33000000000004</v>
      </c>
      <c r="I14" s="13">
        <v>545</v>
      </c>
      <c r="J14" s="13">
        <v>766</v>
      </c>
      <c r="K14" s="34"/>
    </row>
    <row r="15" spans="1:11" s="14" customFormat="1" outlineLevel="1" x14ac:dyDescent="0.2">
      <c r="A15" s="15">
        <f t="shared" si="0"/>
        <v>1063</v>
      </c>
      <c r="B15" s="15"/>
      <c r="C15" s="15" t="s">
        <v>13</v>
      </c>
      <c r="D15" s="16" t="s">
        <v>34</v>
      </c>
      <c r="E15" s="18" t="s">
        <v>35</v>
      </c>
      <c r="F15" s="16" t="s">
        <v>23</v>
      </c>
      <c r="G15" s="12">
        <v>111.62</v>
      </c>
      <c r="H15" s="12">
        <v>157.13</v>
      </c>
      <c r="I15" s="13">
        <v>134</v>
      </c>
      <c r="J15" s="13">
        <v>189</v>
      </c>
      <c r="K15" s="33"/>
    </row>
    <row r="16" spans="1:11" s="14" customFormat="1" outlineLevel="1" x14ac:dyDescent="0.2">
      <c r="A16" s="15">
        <f t="shared" si="0"/>
        <v>1064</v>
      </c>
      <c r="B16" s="15"/>
      <c r="C16" s="15" t="s">
        <v>13</v>
      </c>
      <c r="D16" s="16" t="s">
        <v>36</v>
      </c>
      <c r="E16" s="18" t="s">
        <v>37</v>
      </c>
      <c r="F16" s="16" t="s">
        <v>38</v>
      </c>
      <c r="G16" s="12">
        <v>480.11</v>
      </c>
      <c r="H16" s="12">
        <v>695.78</v>
      </c>
      <c r="I16" s="13">
        <v>576</v>
      </c>
      <c r="J16" s="13">
        <v>835</v>
      </c>
      <c r="K16" s="33"/>
    </row>
    <row r="17" spans="1:11" s="14" customFormat="1" ht="25.5" outlineLevel="1" x14ac:dyDescent="0.2">
      <c r="A17" s="15">
        <f t="shared" si="0"/>
        <v>1065</v>
      </c>
      <c r="B17" s="15"/>
      <c r="C17" s="15" t="s">
        <v>13</v>
      </c>
      <c r="D17" s="16" t="s">
        <v>39</v>
      </c>
      <c r="E17" s="18" t="s">
        <v>40</v>
      </c>
      <c r="F17" s="16" t="s">
        <v>38</v>
      </c>
      <c r="G17" s="12">
        <v>374.98</v>
      </c>
      <c r="H17" s="12">
        <v>536.45000000000005</v>
      </c>
      <c r="I17" s="13">
        <v>450</v>
      </c>
      <c r="J17" s="13">
        <v>644</v>
      </c>
      <c r="K17" s="33"/>
    </row>
    <row r="18" spans="1:11" s="14" customFormat="1" ht="25.5" outlineLevel="1" x14ac:dyDescent="0.2">
      <c r="A18" s="15">
        <f t="shared" si="0"/>
        <v>1066</v>
      </c>
      <c r="B18" s="15"/>
      <c r="C18" s="15" t="s">
        <v>13</v>
      </c>
      <c r="D18" s="16" t="s">
        <v>41</v>
      </c>
      <c r="E18" s="18" t="s">
        <v>42</v>
      </c>
      <c r="F18" s="16" t="s">
        <v>38</v>
      </c>
      <c r="G18" s="12">
        <v>453</v>
      </c>
      <c r="H18" s="12">
        <v>656.74</v>
      </c>
      <c r="I18" s="13">
        <v>544</v>
      </c>
      <c r="J18" s="13">
        <v>788</v>
      </c>
      <c r="K18" s="33"/>
    </row>
    <row r="19" spans="1:11" s="14" customFormat="1" ht="25.5" outlineLevel="1" x14ac:dyDescent="0.2">
      <c r="A19" s="15">
        <f t="shared" si="0"/>
        <v>1067</v>
      </c>
      <c r="B19" s="15"/>
      <c r="C19" s="15" t="s">
        <v>13</v>
      </c>
      <c r="D19" s="16" t="s">
        <v>43</v>
      </c>
      <c r="E19" s="18" t="s">
        <v>44</v>
      </c>
      <c r="F19" s="16" t="s">
        <v>38</v>
      </c>
      <c r="G19" s="12">
        <v>509.38</v>
      </c>
      <c r="H19" s="12">
        <v>743.48</v>
      </c>
      <c r="I19" s="13">
        <v>611</v>
      </c>
      <c r="J19" s="13">
        <v>892</v>
      </c>
      <c r="K19" s="33"/>
    </row>
    <row r="20" spans="1:11" s="14" customFormat="1" ht="25.5" outlineLevel="1" x14ac:dyDescent="0.2">
      <c r="A20" s="15">
        <f t="shared" si="0"/>
        <v>1068</v>
      </c>
      <c r="B20" s="15"/>
      <c r="C20" s="15" t="s">
        <v>13</v>
      </c>
      <c r="D20" s="16" t="s">
        <v>45</v>
      </c>
      <c r="E20" s="18" t="s">
        <v>46</v>
      </c>
      <c r="F20" s="16" t="s">
        <v>38</v>
      </c>
      <c r="G20" s="12">
        <v>641.6</v>
      </c>
      <c r="H20" s="12">
        <v>929.88</v>
      </c>
      <c r="I20" s="13">
        <v>770</v>
      </c>
      <c r="J20" s="13">
        <v>1116</v>
      </c>
      <c r="K20" s="33"/>
    </row>
    <row r="21" spans="1:11" s="14" customFormat="1" ht="25.5" outlineLevel="1" x14ac:dyDescent="0.2">
      <c r="A21" s="15">
        <f t="shared" si="0"/>
        <v>1069</v>
      </c>
      <c r="B21" s="15"/>
      <c r="C21" s="15" t="s">
        <v>13</v>
      </c>
      <c r="D21" s="16" t="s">
        <v>47</v>
      </c>
      <c r="E21" s="18" t="s">
        <v>48</v>
      </c>
      <c r="F21" s="16" t="s">
        <v>38</v>
      </c>
      <c r="G21" s="12">
        <v>738.06</v>
      </c>
      <c r="H21" s="12">
        <v>1058.8699999999999</v>
      </c>
      <c r="I21" s="13">
        <v>886</v>
      </c>
      <c r="J21" s="13">
        <v>1271</v>
      </c>
      <c r="K21" s="33"/>
    </row>
    <row r="22" spans="1:11" s="14" customFormat="1" outlineLevel="1" x14ac:dyDescent="0.2">
      <c r="A22" s="15">
        <f t="shared" si="0"/>
        <v>1070</v>
      </c>
      <c r="B22" s="15"/>
      <c r="C22" s="15" t="s">
        <v>13</v>
      </c>
      <c r="D22" s="16" t="s">
        <v>49</v>
      </c>
      <c r="E22" s="18" t="s">
        <v>50</v>
      </c>
      <c r="F22" s="16" t="s">
        <v>38</v>
      </c>
      <c r="G22" s="12">
        <v>885.47</v>
      </c>
      <c r="H22" s="12">
        <v>1271.3</v>
      </c>
      <c r="I22" s="13">
        <v>1063</v>
      </c>
      <c r="J22" s="13">
        <v>1526</v>
      </c>
      <c r="K22" s="33"/>
    </row>
    <row r="23" spans="1:11" s="14" customFormat="1" ht="25.5" outlineLevel="1" x14ac:dyDescent="0.2">
      <c r="A23" s="15">
        <f t="shared" si="0"/>
        <v>1071</v>
      </c>
      <c r="B23" s="15"/>
      <c r="C23" s="15" t="s">
        <v>13</v>
      </c>
      <c r="D23" s="16" t="s">
        <v>51</v>
      </c>
      <c r="E23" s="18" t="s">
        <v>52</v>
      </c>
      <c r="F23" s="16" t="s">
        <v>38</v>
      </c>
      <c r="G23" s="12">
        <v>1327.63</v>
      </c>
      <c r="H23" s="12">
        <v>1905.29</v>
      </c>
      <c r="I23" s="13">
        <v>1593</v>
      </c>
      <c r="J23" s="13">
        <v>2286</v>
      </c>
      <c r="K23" s="33"/>
    </row>
    <row r="24" spans="1:11" s="14" customFormat="1" outlineLevel="1" x14ac:dyDescent="0.2">
      <c r="A24" s="15">
        <f t="shared" si="0"/>
        <v>1072</v>
      </c>
      <c r="B24" s="15"/>
      <c r="C24" s="15" t="s">
        <v>13</v>
      </c>
      <c r="D24" s="16" t="s">
        <v>53</v>
      </c>
      <c r="E24" s="18" t="s">
        <v>54</v>
      </c>
      <c r="F24" s="16" t="s">
        <v>55</v>
      </c>
      <c r="G24" s="12">
        <v>457.34</v>
      </c>
      <c r="H24" s="12">
        <v>656.74</v>
      </c>
      <c r="I24" s="13">
        <v>549</v>
      </c>
      <c r="J24" s="13">
        <v>788</v>
      </c>
      <c r="K24" s="33"/>
    </row>
    <row r="25" spans="1:11" s="14" customFormat="1" outlineLevel="1" x14ac:dyDescent="0.2">
      <c r="A25" s="15">
        <f t="shared" si="0"/>
        <v>1073</v>
      </c>
      <c r="B25" s="15"/>
      <c r="C25" s="15" t="s">
        <v>13</v>
      </c>
      <c r="D25" s="16" t="s">
        <v>56</v>
      </c>
      <c r="E25" s="18" t="s">
        <v>57</v>
      </c>
      <c r="F25" s="16" t="s">
        <v>55</v>
      </c>
      <c r="G25" s="12">
        <v>325.14</v>
      </c>
      <c r="H25" s="12">
        <v>471.45</v>
      </c>
      <c r="I25" s="13">
        <v>390</v>
      </c>
      <c r="J25" s="13">
        <v>566</v>
      </c>
      <c r="K25" s="33"/>
    </row>
    <row r="26" spans="1:11" s="14" customFormat="1" outlineLevel="1" x14ac:dyDescent="0.2">
      <c r="A26" s="15">
        <f t="shared" si="0"/>
        <v>1074</v>
      </c>
      <c r="B26" s="15"/>
      <c r="C26" s="15" t="s">
        <v>13</v>
      </c>
      <c r="D26" s="16" t="s">
        <v>58</v>
      </c>
      <c r="E26" s="18" t="s">
        <v>59</v>
      </c>
      <c r="F26" s="16" t="s">
        <v>60</v>
      </c>
      <c r="G26" s="12">
        <v>253.59</v>
      </c>
      <c r="H26" s="12">
        <v>361.97</v>
      </c>
      <c r="I26" s="13">
        <v>304</v>
      </c>
      <c r="J26" s="13">
        <v>434</v>
      </c>
      <c r="K26" s="33"/>
    </row>
    <row r="27" spans="1:11" s="14" customFormat="1" outlineLevel="1" x14ac:dyDescent="0.2">
      <c r="A27" s="15">
        <f t="shared" si="0"/>
        <v>1075</v>
      </c>
      <c r="B27" s="15"/>
      <c r="C27" s="15" t="s">
        <v>13</v>
      </c>
      <c r="D27" s="16" t="s">
        <v>61</v>
      </c>
      <c r="E27" s="18" t="s">
        <v>62</v>
      </c>
      <c r="F27" s="16" t="s">
        <v>60</v>
      </c>
      <c r="G27" s="12">
        <v>209.18</v>
      </c>
      <c r="H27" s="12">
        <v>294.8</v>
      </c>
      <c r="I27" s="13">
        <v>251</v>
      </c>
      <c r="J27" s="13">
        <v>354</v>
      </c>
      <c r="K27" s="33"/>
    </row>
    <row r="28" spans="1:11" s="14" customFormat="1" ht="25.5" outlineLevel="1" x14ac:dyDescent="0.2">
      <c r="A28" s="15">
        <f t="shared" si="0"/>
        <v>1076</v>
      </c>
      <c r="B28" s="15"/>
      <c r="C28" s="15" t="s">
        <v>13</v>
      </c>
      <c r="D28" s="16" t="s">
        <v>63</v>
      </c>
      <c r="E28" s="18" t="s">
        <v>64</v>
      </c>
      <c r="F28" s="16" t="s">
        <v>65</v>
      </c>
      <c r="G28" s="12">
        <v>531.04999999999995</v>
      </c>
      <c r="H28" s="12">
        <v>770.57</v>
      </c>
      <c r="I28" s="13">
        <v>637</v>
      </c>
      <c r="J28" s="13">
        <v>925</v>
      </c>
      <c r="K28" s="33" t="s">
        <v>659</v>
      </c>
    </row>
    <row r="29" spans="1:11" s="14" customFormat="1" outlineLevel="1" x14ac:dyDescent="0.2">
      <c r="A29" s="15">
        <f t="shared" si="0"/>
        <v>1077</v>
      </c>
      <c r="B29" s="15"/>
      <c r="C29" s="15" t="s">
        <v>13</v>
      </c>
      <c r="D29" s="16" t="s">
        <v>66</v>
      </c>
      <c r="E29" s="18" t="s">
        <v>67</v>
      </c>
      <c r="F29" s="16" t="s">
        <v>68</v>
      </c>
      <c r="G29" s="12">
        <v>313.19</v>
      </c>
      <c r="H29" s="12">
        <v>454.07</v>
      </c>
      <c r="I29" s="13">
        <v>376</v>
      </c>
      <c r="J29" s="13">
        <v>545</v>
      </c>
      <c r="K29" s="33"/>
    </row>
    <row r="30" spans="1:11" s="14" customFormat="1" outlineLevel="1" x14ac:dyDescent="0.2">
      <c r="A30" s="15">
        <f t="shared" si="0"/>
        <v>1078</v>
      </c>
      <c r="B30" s="15"/>
      <c r="C30" s="15" t="s">
        <v>13</v>
      </c>
      <c r="D30" s="16" t="s">
        <v>69</v>
      </c>
      <c r="E30" s="18" t="s">
        <v>70</v>
      </c>
      <c r="F30" s="16" t="s">
        <v>68</v>
      </c>
      <c r="G30" s="12">
        <v>343.59</v>
      </c>
      <c r="H30" s="12">
        <v>496.41</v>
      </c>
      <c r="I30" s="13">
        <v>412</v>
      </c>
      <c r="J30" s="13">
        <v>596</v>
      </c>
      <c r="K30" s="33"/>
    </row>
    <row r="31" spans="1:11" s="14" customFormat="1" outlineLevel="1" x14ac:dyDescent="0.2">
      <c r="A31" s="15">
        <f t="shared" si="0"/>
        <v>1079</v>
      </c>
      <c r="B31" s="15"/>
      <c r="C31" s="15" t="s">
        <v>13</v>
      </c>
      <c r="D31" s="16" t="s">
        <v>71</v>
      </c>
      <c r="E31" s="18" t="s">
        <v>72</v>
      </c>
      <c r="F31" s="16" t="s">
        <v>38</v>
      </c>
      <c r="G31" s="12">
        <v>205.93</v>
      </c>
      <c r="H31" s="12">
        <v>299.13</v>
      </c>
      <c r="I31" s="13">
        <v>247</v>
      </c>
      <c r="J31" s="13">
        <v>359</v>
      </c>
      <c r="K31" s="33"/>
    </row>
    <row r="32" spans="1:11" s="14" customFormat="1" ht="25.5" outlineLevel="1" x14ac:dyDescent="0.2">
      <c r="A32" s="15">
        <f t="shared" si="0"/>
        <v>1080</v>
      </c>
      <c r="B32" s="15"/>
      <c r="C32" s="15" t="s">
        <v>13</v>
      </c>
      <c r="D32" s="16" t="s">
        <v>73</v>
      </c>
      <c r="E32" s="18" t="s">
        <v>74</v>
      </c>
      <c r="F32" s="16" t="s">
        <v>38</v>
      </c>
      <c r="G32" s="12">
        <v>184.23</v>
      </c>
      <c r="H32" s="12">
        <v>265.51</v>
      </c>
      <c r="I32" s="13">
        <v>221</v>
      </c>
      <c r="J32" s="13">
        <v>319</v>
      </c>
      <c r="K32" s="33"/>
    </row>
    <row r="33" spans="1:11" s="14" customFormat="1" outlineLevel="1" x14ac:dyDescent="0.2">
      <c r="A33" s="15">
        <f t="shared" si="0"/>
        <v>1081</v>
      </c>
      <c r="B33" s="15"/>
      <c r="C33" s="15" t="s">
        <v>13</v>
      </c>
      <c r="D33" s="16" t="s">
        <v>75</v>
      </c>
      <c r="E33" s="18" t="s">
        <v>76</v>
      </c>
      <c r="F33" s="16" t="s">
        <v>77</v>
      </c>
      <c r="G33" s="12">
        <v>0</v>
      </c>
      <c r="H33" s="12">
        <v>0</v>
      </c>
      <c r="I33" s="13">
        <v>0</v>
      </c>
      <c r="J33" s="13">
        <v>0</v>
      </c>
      <c r="K33" s="33"/>
    </row>
    <row r="34" spans="1:11" s="14" customFormat="1" ht="38.25" outlineLevel="1" x14ac:dyDescent="0.2">
      <c r="A34" s="15">
        <f t="shared" si="0"/>
        <v>1082</v>
      </c>
      <c r="B34" s="15"/>
      <c r="C34" s="15" t="s">
        <v>13</v>
      </c>
      <c r="D34" s="16" t="s">
        <v>78</v>
      </c>
      <c r="E34" s="18" t="s">
        <v>79</v>
      </c>
      <c r="F34" s="16" t="s">
        <v>80</v>
      </c>
      <c r="G34" s="12">
        <v>58.51</v>
      </c>
      <c r="H34" s="12">
        <v>83.43</v>
      </c>
      <c r="I34" s="13">
        <v>70</v>
      </c>
      <c r="J34" s="13">
        <v>100</v>
      </c>
      <c r="K34" s="34" t="s">
        <v>660</v>
      </c>
    </row>
    <row r="35" spans="1:11" s="14" customFormat="1" ht="38.25" outlineLevel="1" x14ac:dyDescent="0.2">
      <c r="A35" s="15">
        <f t="shared" si="0"/>
        <v>1083</v>
      </c>
      <c r="B35" s="15"/>
      <c r="C35" s="15" t="s">
        <v>13</v>
      </c>
      <c r="D35" s="16" t="s">
        <v>78</v>
      </c>
      <c r="E35" s="18" t="s">
        <v>81</v>
      </c>
      <c r="F35" s="16" t="s">
        <v>80</v>
      </c>
      <c r="G35" s="12">
        <v>75.86</v>
      </c>
      <c r="H35" s="12">
        <v>107.29</v>
      </c>
      <c r="I35" s="13">
        <v>91</v>
      </c>
      <c r="J35" s="13">
        <v>129</v>
      </c>
      <c r="K35" s="34" t="s">
        <v>660</v>
      </c>
    </row>
    <row r="36" spans="1:11" s="14" customFormat="1" ht="38.25" outlineLevel="1" x14ac:dyDescent="0.2">
      <c r="A36" s="15">
        <f t="shared" si="0"/>
        <v>1084</v>
      </c>
      <c r="B36" s="15"/>
      <c r="C36" s="15" t="s">
        <v>13</v>
      </c>
      <c r="D36" s="16" t="s">
        <v>78</v>
      </c>
      <c r="E36" s="18" t="s">
        <v>82</v>
      </c>
      <c r="F36" s="16" t="s">
        <v>80</v>
      </c>
      <c r="G36" s="12">
        <v>121.38</v>
      </c>
      <c r="H36" s="12">
        <v>172.32</v>
      </c>
      <c r="I36" s="13">
        <v>146</v>
      </c>
      <c r="J36" s="13">
        <v>207</v>
      </c>
      <c r="K36" s="34" t="s">
        <v>660</v>
      </c>
    </row>
    <row r="37" spans="1:11" s="14" customFormat="1" ht="52.5" outlineLevel="1" x14ac:dyDescent="0.2">
      <c r="A37" s="15">
        <f t="shared" si="0"/>
        <v>1085</v>
      </c>
      <c r="B37" s="15"/>
      <c r="C37" s="15" t="s">
        <v>13</v>
      </c>
      <c r="D37" s="16" t="s">
        <v>83</v>
      </c>
      <c r="E37" s="18" t="s">
        <v>84</v>
      </c>
      <c r="F37" s="16" t="s">
        <v>85</v>
      </c>
      <c r="G37" s="12">
        <v>190.74</v>
      </c>
      <c r="H37" s="12">
        <v>275.27</v>
      </c>
      <c r="I37" s="13">
        <v>229</v>
      </c>
      <c r="J37" s="13">
        <v>330</v>
      </c>
      <c r="K37" s="34" t="s">
        <v>661</v>
      </c>
    </row>
    <row r="38" spans="1:11" s="14" customFormat="1" ht="52.5" outlineLevel="1" x14ac:dyDescent="0.2">
      <c r="A38" s="15">
        <f t="shared" si="0"/>
        <v>1086</v>
      </c>
      <c r="B38" s="15"/>
      <c r="C38" s="15" t="s">
        <v>13</v>
      </c>
      <c r="D38" s="16" t="s">
        <v>83</v>
      </c>
      <c r="E38" s="18" t="s">
        <v>86</v>
      </c>
      <c r="F38" s="16" t="s">
        <v>85</v>
      </c>
      <c r="G38" s="12">
        <v>221.08</v>
      </c>
      <c r="H38" s="12">
        <v>317.52999999999997</v>
      </c>
      <c r="I38" s="13">
        <v>265</v>
      </c>
      <c r="J38" s="13">
        <v>381</v>
      </c>
      <c r="K38" s="34" t="s">
        <v>661</v>
      </c>
    </row>
    <row r="39" spans="1:11" s="14" customFormat="1" ht="52.5" outlineLevel="1" x14ac:dyDescent="0.2">
      <c r="A39" s="15">
        <f t="shared" si="0"/>
        <v>1087</v>
      </c>
      <c r="B39" s="15"/>
      <c r="C39" s="15" t="s">
        <v>13</v>
      </c>
      <c r="D39" s="16" t="s">
        <v>83</v>
      </c>
      <c r="E39" s="18" t="s">
        <v>87</v>
      </c>
      <c r="F39" s="16" t="s">
        <v>85</v>
      </c>
      <c r="G39" s="12">
        <v>265.52</v>
      </c>
      <c r="H39" s="12">
        <v>381.47</v>
      </c>
      <c r="I39" s="13">
        <v>319</v>
      </c>
      <c r="J39" s="13">
        <v>458</v>
      </c>
      <c r="K39" s="34" t="s">
        <v>661</v>
      </c>
    </row>
    <row r="40" spans="1:11" s="14" customFormat="1" ht="52.5" outlineLevel="1" x14ac:dyDescent="0.2">
      <c r="A40" s="15">
        <f t="shared" si="0"/>
        <v>1088</v>
      </c>
      <c r="B40" s="15"/>
      <c r="C40" s="15" t="s">
        <v>13</v>
      </c>
      <c r="D40" s="16" t="s">
        <v>83</v>
      </c>
      <c r="E40" s="18" t="s">
        <v>88</v>
      </c>
      <c r="F40" s="16" t="s">
        <v>85</v>
      </c>
      <c r="G40" s="12">
        <v>309.98</v>
      </c>
      <c r="H40" s="12">
        <v>444.38</v>
      </c>
      <c r="I40" s="13">
        <v>372</v>
      </c>
      <c r="J40" s="13">
        <v>533</v>
      </c>
      <c r="K40" s="34" t="s">
        <v>661</v>
      </c>
    </row>
    <row r="41" spans="1:11" s="14" customFormat="1" ht="25.5" outlineLevel="1" x14ac:dyDescent="0.2">
      <c r="A41" s="15">
        <f t="shared" si="0"/>
        <v>1089</v>
      </c>
      <c r="B41" s="15"/>
      <c r="C41" s="15" t="s">
        <v>13</v>
      </c>
      <c r="D41" s="16" t="s">
        <v>89</v>
      </c>
      <c r="E41" s="18" t="s">
        <v>90</v>
      </c>
      <c r="F41" s="16" t="s">
        <v>60</v>
      </c>
      <c r="G41" s="12">
        <v>124.64</v>
      </c>
      <c r="H41" s="12">
        <v>176.66</v>
      </c>
      <c r="I41" s="13">
        <v>150</v>
      </c>
      <c r="J41" s="13">
        <v>212</v>
      </c>
      <c r="K41" s="34" t="s">
        <v>662</v>
      </c>
    </row>
    <row r="42" spans="1:11" s="14" customFormat="1" ht="25.5" outlineLevel="1" x14ac:dyDescent="0.2">
      <c r="A42" s="15">
        <f t="shared" si="0"/>
        <v>1090</v>
      </c>
      <c r="B42" s="15"/>
      <c r="C42" s="15" t="s">
        <v>13</v>
      </c>
      <c r="D42" s="16" t="s">
        <v>91</v>
      </c>
      <c r="E42" s="18" t="s">
        <v>92</v>
      </c>
      <c r="F42" s="16" t="s">
        <v>60</v>
      </c>
      <c r="G42" s="12">
        <v>91.04</v>
      </c>
      <c r="H42" s="12">
        <v>128.97999999999999</v>
      </c>
      <c r="I42" s="13">
        <v>109</v>
      </c>
      <c r="J42" s="13">
        <v>155</v>
      </c>
      <c r="K42" s="33" t="s">
        <v>662</v>
      </c>
    </row>
    <row r="43" spans="1:11" s="14" customFormat="1" ht="21" outlineLevel="1" x14ac:dyDescent="0.2">
      <c r="A43" s="15">
        <f t="shared" si="0"/>
        <v>1091</v>
      </c>
      <c r="B43" s="15"/>
      <c r="C43" s="15" t="s">
        <v>13</v>
      </c>
      <c r="D43" s="16" t="s">
        <v>93</v>
      </c>
      <c r="E43" s="18" t="s">
        <v>94</v>
      </c>
      <c r="F43" s="16" t="s">
        <v>95</v>
      </c>
      <c r="G43" s="12">
        <v>185.31</v>
      </c>
      <c r="H43" s="12">
        <v>265.51</v>
      </c>
      <c r="I43" s="13">
        <v>222</v>
      </c>
      <c r="J43" s="13">
        <v>319</v>
      </c>
      <c r="K43" s="33" t="s">
        <v>663</v>
      </c>
    </row>
    <row r="44" spans="1:11" s="14" customFormat="1" ht="21" outlineLevel="1" x14ac:dyDescent="0.2">
      <c r="A44" s="15">
        <f t="shared" si="0"/>
        <v>1092</v>
      </c>
      <c r="B44" s="15"/>
      <c r="C44" s="15" t="s">
        <v>13</v>
      </c>
      <c r="D44" s="16" t="s">
        <v>96</v>
      </c>
      <c r="E44" s="18" t="s">
        <v>97</v>
      </c>
      <c r="F44" s="16" t="s">
        <v>95</v>
      </c>
      <c r="G44" s="12">
        <v>86.68</v>
      </c>
      <c r="H44" s="12">
        <v>122.44</v>
      </c>
      <c r="I44" s="13">
        <v>104</v>
      </c>
      <c r="J44" s="13">
        <v>147</v>
      </c>
      <c r="K44" s="34" t="s">
        <v>664</v>
      </c>
    </row>
    <row r="45" spans="1:11" s="14" customFormat="1" outlineLevel="1" x14ac:dyDescent="0.2">
      <c r="A45" s="15">
        <f t="shared" si="0"/>
        <v>1093</v>
      </c>
      <c r="B45" s="15"/>
      <c r="C45" s="15" t="s">
        <v>13</v>
      </c>
      <c r="D45" s="16" t="s">
        <v>98</v>
      </c>
      <c r="E45" s="18" t="s">
        <v>99</v>
      </c>
      <c r="F45" s="16" t="s">
        <v>65</v>
      </c>
      <c r="G45" s="12">
        <v>261.18</v>
      </c>
      <c r="H45" s="12">
        <v>322.95</v>
      </c>
      <c r="I45" s="13">
        <v>313</v>
      </c>
      <c r="J45" s="13">
        <v>388</v>
      </c>
      <c r="K45" s="33"/>
    </row>
    <row r="46" spans="1:11" s="14" customFormat="1" ht="21" outlineLevel="1" x14ac:dyDescent="0.2">
      <c r="A46" s="15">
        <f t="shared" si="0"/>
        <v>1094</v>
      </c>
      <c r="B46" s="15"/>
      <c r="C46" s="15" t="s">
        <v>13</v>
      </c>
      <c r="D46" s="16" t="s">
        <v>100</v>
      </c>
      <c r="E46" s="18" t="s">
        <v>101</v>
      </c>
      <c r="F46" s="16" t="s">
        <v>65</v>
      </c>
      <c r="G46" s="12">
        <v>365.23</v>
      </c>
      <c r="H46" s="12">
        <v>558.14</v>
      </c>
      <c r="I46" s="13">
        <v>438</v>
      </c>
      <c r="J46" s="13">
        <v>670</v>
      </c>
      <c r="K46" s="33" t="s">
        <v>665</v>
      </c>
    </row>
    <row r="47" spans="1:11" s="14" customFormat="1" ht="21" outlineLevel="1" x14ac:dyDescent="0.2">
      <c r="A47" s="15">
        <f t="shared" si="0"/>
        <v>1095</v>
      </c>
      <c r="B47" s="15"/>
      <c r="C47" s="15" t="s">
        <v>13</v>
      </c>
      <c r="D47" s="16" t="s">
        <v>102</v>
      </c>
      <c r="E47" s="18" t="s">
        <v>103</v>
      </c>
      <c r="F47" s="16" t="s">
        <v>65</v>
      </c>
      <c r="G47" s="12">
        <v>285.02999999999997</v>
      </c>
      <c r="H47" s="12">
        <v>436.76</v>
      </c>
      <c r="I47" s="13">
        <v>342</v>
      </c>
      <c r="J47" s="13">
        <v>524</v>
      </c>
      <c r="K47" s="34" t="s">
        <v>665</v>
      </c>
    </row>
    <row r="48" spans="1:11" s="14" customFormat="1" outlineLevel="1" x14ac:dyDescent="0.2">
      <c r="A48" s="15">
        <f t="shared" si="0"/>
        <v>1096</v>
      </c>
      <c r="B48" s="15"/>
      <c r="C48" s="15" t="s">
        <v>13</v>
      </c>
      <c r="D48" s="16" t="s">
        <v>104</v>
      </c>
      <c r="E48" s="18" t="s">
        <v>105</v>
      </c>
      <c r="F48" s="16" t="s">
        <v>38</v>
      </c>
      <c r="G48" s="12">
        <v>298.02</v>
      </c>
      <c r="H48" s="12">
        <v>454.07</v>
      </c>
      <c r="I48" s="13">
        <v>358</v>
      </c>
      <c r="J48" s="13">
        <v>545</v>
      </c>
      <c r="K48" s="33"/>
    </row>
    <row r="49" spans="1:11" s="14" customFormat="1" ht="25.5" outlineLevel="1" x14ac:dyDescent="0.2">
      <c r="A49" s="15">
        <f t="shared" si="0"/>
        <v>1097</v>
      </c>
      <c r="B49" s="15"/>
      <c r="C49" s="15" t="s">
        <v>13</v>
      </c>
      <c r="D49" s="16" t="s">
        <v>106</v>
      </c>
      <c r="E49" s="18" t="s">
        <v>107</v>
      </c>
      <c r="F49" s="16" t="s">
        <v>65</v>
      </c>
      <c r="G49" s="12">
        <v>266.62</v>
      </c>
      <c r="H49" s="12">
        <v>409.68</v>
      </c>
      <c r="I49" s="13">
        <v>320</v>
      </c>
      <c r="J49" s="13">
        <v>492</v>
      </c>
      <c r="K49" s="34" t="s">
        <v>665</v>
      </c>
    </row>
    <row r="50" spans="1:11" s="14" customFormat="1" ht="21" outlineLevel="1" x14ac:dyDescent="0.2">
      <c r="A50" s="15">
        <f t="shared" si="0"/>
        <v>1098</v>
      </c>
      <c r="B50" s="15"/>
      <c r="C50" s="15" t="s">
        <v>13</v>
      </c>
      <c r="D50" s="16" t="s">
        <v>108</v>
      </c>
      <c r="E50" s="18" t="s">
        <v>109</v>
      </c>
      <c r="F50" s="16" t="s">
        <v>16</v>
      </c>
      <c r="G50" s="12">
        <v>84.53</v>
      </c>
      <c r="H50" s="12">
        <v>130.05000000000001</v>
      </c>
      <c r="I50" s="13">
        <v>101</v>
      </c>
      <c r="J50" s="13">
        <v>156</v>
      </c>
      <c r="K50" s="33" t="s">
        <v>666</v>
      </c>
    </row>
    <row r="51" spans="1:11" s="14" customFormat="1" outlineLevel="1" x14ac:dyDescent="0.2">
      <c r="A51" s="15">
        <f t="shared" si="0"/>
        <v>1099</v>
      </c>
      <c r="B51" s="15"/>
      <c r="C51" s="15" t="s">
        <v>13</v>
      </c>
      <c r="D51" s="16" t="s">
        <v>108</v>
      </c>
      <c r="E51" s="18" t="s">
        <v>110</v>
      </c>
      <c r="F51" s="16" t="s">
        <v>55</v>
      </c>
      <c r="G51" s="12">
        <v>0</v>
      </c>
      <c r="H51" s="12">
        <v>195.22</v>
      </c>
      <c r="I51" s="13">
        <v>0</v>
      </c>
      <c r="J51" s="13">
        <v>234</v>
      </c>
      <c r="K51" s="33"/>
    </row>
    <row r="52" spans="1:11" s="14" customFormat="1" ht="27" outlineLevel="1" x14ac:dyDescent="0.2">
      <c r="A52" s="15">
        <f t="shared" si="0"/>
        <v>1100</v>
      </c>
      <c r="B52" s="15"/>
      <c r="C52" s="15" t="s">
        <v>111</v>
      </c>
      <c r="D52" s="16" t="s">
        <v>112</v>
      </c>
      <c r="E52" s="18" t="s">
        <v>113</v>
      </c>
      <c r="F52" s="16" t="s">
        <v>114</v>
      </c>
      <c r="G52" s="12">
        <v>165.82</v>
      </c>
      <c r="H52" s="12">
        <v>231.93</v>
      </c>
      <c r="I52" s="13">
        <v>199</v>
      </c>
      <c r="J52" s="13">
        <v>278</v>
      </c>
      <c r="K52" s="35" t="s">
        <v>667</v>
      </c>
    </row>
    <row r="53" spans="1:11" s="14" customFormat="1" ht="25.5" outlineLevel="1" x14ac:dyDescent="0.2">
      <c r="A53" s="15">
        <f t="shared" si="0"/>
        <v>1101</v>
      </c>
      <c r="B53" s="15"/>
      <c r="C53" s="15" t="s">
        <v>111</v>
      </c>
      <c r="D53" s="16" t="s">
        <v>115</v>
      </c>
      <c r="E53" s="18" t="s">
        <v>116</v>
      </c>
      <c r="F53" s="16" t="s">
        <v>16</v>
      </c>
      <c r="G53" s="12">
        <v>950.45</v>
      </c>
      <c r="H53" s="12">
        <v>1295.0899999999999</v>
      </c>
      <c r="I53" s="13">
        <v>1141</v>
      </c>
      <c r="J53" s="13">
        <v>1554</v>
      </c>
      <c r="K53" s="34"/>
    </row>
    <row r="54" spans="1:11" s="14" customFormat="1" outlineLevel="1" x14ac:dyDescent="0.2">
      <c r="A54" s="15">
        <f t="shared" si="0"/>
        <v>1102</v>
      </c>
      <c r="B54" s="15"/>
      <c r="C54" s="15" t="s">
        <v>111</v>
      </c>
      <c r="D54" s="16" t="s">
        <v>117</v>
      </c>
      <c r="E54" s="18" t="s">
        <v>118</v>
      </c>
      <c r="F54" s="16" t="s">
        <v>16</v>
      </c>
      <c r="G54" s="12">
        <v>274.22000000000003</v>
      </c>
      <c r="H54" s="12">
        <v>372.86</v>
      </c>
      <c r="I54" s="13">
        <v>329</v>
      </c>
      <c r="J54" s="13">
        <v>447</v>
      </c>
      <c r="K54" s="33"/>
    </row>
    <row r="55" spans="1:11" s="14" customFormat="1" outlineLevel="1" x14ac:dyDescent="0.2">
      <c r="A55" s="15">
        <f t="shared" si="0"/>
        <v>1103</v>
      </c>
      <c r="B55" s="15"/>
      <c r="C55" s="15" t="s">
        <v>111</v>
      </c>
      <c r="D55" s="16" t="s">
        <v>119</v>
      </c>
      <c r="E55" s="18" t="s">
        <v>120</v>
      </c>
      <c r="F55" s="16" t="s">
        <v>121</v>
      </c>
      <c r="G55" s="12">
        <v>110.54</v>
      </c>
      <c r="H55" s="12">
        <v>149.55000000000001</v>
      </c>
      <c r="I55" s="13">
        <v>133</v>
      </c>
      <c r="J55" s="13">
        <v>179</v>
      </c>
      <c r="K55" s="33"/>
    </row>
    <row r="56" spans="1:11" s="14" customFormat="1" outlineLevel="1" x14ac:dyDescent="0.2">
      <c r="A56" s="15">
        <f t="shared" si="0"/>
        <v>1104</v>
      </c>
      <c r="B56" s="15"/>
      <c r="C56" s="15" t="s">
        <v>111</v>
      </c>
      <c r="D56" s="16" t="s">
        <v>122</v>
      </c>
      <c r="E56" s="18" t="s">
        <v>123</v>
      </c>
      <c r="F56" s="16" t="s">
        <v>124</v>
      </c>
      <c r="G56" s="12">
        <v>570.04999999999995</v>
      </c>
      <c r="H56" s="12">
        <v>773.8</v>
      </c>
      <c r="I56" s="13">
        <v>684</v>
      </c>
      <c r="J56" s="13">
        <v>929</v>
      </c>
      <c r="K56" s="33"/>
    </row>
    <row r="57" spans="1:11" s="14" customFormat="1" outlineLevel="1" x14ac:dyDescent="0.2">
      <c r="A57" s="15">
        <f t="shared" si="0"/>
        <v>1105</v>
      </c>
      <c r="B57" s="15"/>
      <c r="C57" s="15" t="s">
        <v>111</v>
      </c>
      <c r="D57" s="16" t="s">
        <v>125</v>
      </c>
      <c r="E57" s="18" t="s">
        <v>126</v>
      </c>
      <c r="F57" s="16" t="s">
        <v>127</v>
      </c>
      <c r="G57" s="12">
        <v>262.25</v>
      </c>
      <c r="H57" s="12">
        <v>356.54</v>
      </c>
      <c r="I57" s="13">
        <v>315</v>
      </c>
      <c r="J57" s="13">
        <v>428</v>
      </c>
      <c r="K57" s="33"/>
    </row>
    <row r="58" spans="1:11" s="14" customFormat="1" outlineLevel="1" x14ac:dyDescent="0.2">
      <c r="A58" s="15">
        <f t="shared" si="0"/>
        <v>1106</v>
      </c>
      <c r="B58" s="15"/>
      <c r="C58" s="15" t="s">
        <v>111</v>
      </c>
      <c r="D58" s="16" t="s">
        <v>128</v>
      </c>
      <c r="E58" s="18" t="s">
        <v>129</v>
      </c>
      <c r="F58" s="16" t="s">
        <v>65</v>
      </c>
      <c r="G58" s="12">
        <v>110.54</v>
      </c>
      <c r="H58" s="12">
        <v>149.55000000000001</v>
      </c>
      <c r="I58" s="13">
        <v>133</v>
      </c>
      <c r="J58" s="13">
        <v>179</v>
      </c>
      <c r="K58" s="33"/>
    </row>
    <row r="59" spans="1:11" s="14" customFormat="1" outlineLevel="1" x14ac:dyDescent="0.2">
      <c r="A59" s="15">
        <f t="shared" si="0"/>
        <v>1107</v>
      </c>
      <c r="B59" s="15"/>
      <c r="C59" s="15" t="s">
        <v>111</v>
      </c>
      <c r="D59" s="16" t="s">
        <v>130</v>
      </c>
      <c r="E59" s="18" t="s">
        <v>131</v>
      </c>
      <c r="F59" s="16" t="s">
        <v>65</v>
      </c>
      <c r="G59" s="12">
        <v>136.56</v>
      </c>
      <c r="H59" s="12">
        <v>186.41</v>
      </c>
      <c r="I59" s="13">
        <v>164</v>
      </c>
      <c r="J59" s="13">
        <v>224</v>
      </c>
      <c r="K59" s="33"/>
    </row>
    <row r="60" spans="1:11" s="14" customFormat="1" outlineLevel="1" x14ac:dyDescent="0.2">
      <c r="A60" s="15">
        <f t="shared" si="0"/>
        <v>1108</v>
      </c>
      <c r="B60" s="15"/>
      <c r="C60" s="15" t="s">
        <v>111</v>
      </c>
      <c r="D60" s="16" t="s">
        <v>132</v>
      </c>
      <c r="E60" s="18" t="s">
        <v>133</v>
      </c>
      <c r="F60" s="16" t="s">
        <v>134</v>
      </c>
      <c r="G60" s="12">
        <v>57.44</v>
      </c>
      <c r="H60" s="12">
        <v>76.95</v>
      </c>
      <c r="I60" s="13">
        <v>69</v>
      </c>
      <c r="J60" s="13">
        <v>92</v>
      </c>
      <c r="K60" s="33"/>
    </row>
    <row r="61" spans="1:11" s="14" customFormat="1" outlineLevel="1" x14ac:dyDescent="0.2">
      <c r="A61" s="15">
        <f t="shared" si="0"/>
        <v>1109</v>
      </c>
      <c r="B61" s="15"/>
      <c r="C61" s="15" t="s">
        <v>111</v>
      </c>
      <c r="D61" s="16" t="s">
        <v>135</v>
      </c>
      <c r="E61" s="18" t="s">
        <v>136</v>
      </c>
      <c r="F61" s="16" t="s">
        <v>137</v>
      </c>
      <c r="G61" s="12">
        <v>75.87</v>
      </c>
      <c r="H61" s="12">
        <v>104.04</v>
      </c>
      <c r="I61" s="13">
        <v>91</v>
      </c>
      <c r="J61" s="13">
        <v>125</v>
      </c>
      <c r="K61" s="33"/>
    </row>
    <row r="62" spans="1:11" s="14" customFormat="1" outlineLevel="1" x14ac:dyDescent="0.2">
      <c r="A62" s="15">
        <f t="shared" si="0"/>
        <v>1110</v>
      </c>
      <c r="B62" s="15"/>
      <c r="C62" s="15" t="s">
        <v>111</v>
      </c>
      <c r="D62" s="16" t="s">
        <v>138</v>
      </c>
      <c r="E62" s="18" t="s">
        <v>139</v>
      </c>
      <c r="F62" s="16" t="s">
        <v>140</v>
      </c>
      <c r="G62" s="12">
        <v>94.27</v>
      </c>
      <c r="H62" s="12">
        <v>128.94</v>
      </c>
      <c r="I62" s="13">
        <v>113</v>
      </c>
      <c r="J62" s="13">
        <v>155</v>
      </c>
      <c r="K62" s="33"/>
    </row>
    <row r="63" spans="1:11" s="14" customFormat="1" outlineLevel="1" x14ac:dyDescent="0.2">
      <c r="A63" s="15">
        <f t="shared" si="0"/>
        <v>1111</v>
      </c>
      <c r="B63" s="15"/>
      <c r="C63" s="15" t="s">
        <v>111</v>
      </c>
      <c r="D63" s="16" t="s">
        <v>141</v>
      </c>
      <c r="E63" s="18" t="s">
        <v>142</v>
      </c>
      <c r="F63" s="16" t="s">
        <v>143</v>
      </c>
      <c r="G63" s="12">
        <v>57.44</v>
      </c>
      <c r="H63" s="12">
        <v>76.95</v>
      </c>
      <c r="I63" s="13">
        <v>69</v>
      </c>
      <c r="J63" s="13">
        <v>92</v>
      </c>
      <c r="K63" s="33"/>
    </row>
    <row r="64" spans="1:11" s="14" customFormat="1" outlineLevel="1" x14ac:dyDescent="0.2">
      <c r="A64" s="15">
        <f t="shared" si="0"/>
        <v>1112</v>
      </c>
      <c r="B64" s="15"/>
      <c r="C64" s="15" t="s">
        <v>111</v>
      </c>
      <c r="D64" s="16" t="s">
        <v>144</v>
      </c>
      <c r="E64" s="18" t="s">
        <v>145</v>
      </c>
      <c r="F64" s="16" t="s">
        <v>146</v>
      </c>
      <c r="G64" s="12">
        <v>75.87</v>
      </c>
      <c r="H64" s="12">
        <v>104.04</v>
      </c>
      <c r="I64" s="13">
        <v>91</v>
      </c>
      <c r="J64" s="13">
        <v>125</v>
      </c>
      <c r="K64" s="33"/>
    </row>
    <row r="65" spans="1:11" s="14" customFormat="1" outlineLevel="1" x14ac:dyDescent="0.2">
      <c r="A65" s="15">
        <f t="shared" si="0"/>
        <v>1113</v>
      </c>
      <c r="B65" s="15"/>
      <c r="C65" s="15" t="s">
        <v>111</v>
      </c>
      <c r="D65" s="16" t="s">
        <v>147</v>
      </c>
      <c r="E65" s="18" t="s">
        <v>148</v>
      </c>
      <c r="F65" s="16" t="s">
        <v>149</v>
      </c>
      <c r="G65" s="12">
        <v>471.45</v>
      </c>
      <c r="H65" s="12">
        <v>639.44000000000005</v>
      </c>
      <c r="I65" s="13">
        <v>566</v>
      </c>
      <c r="J65" s="13">
        <v>767</v>
      </c>
      <c r="K65" s="33"/>
    </row>
    <row r="66" spans="1:11" s="14" customFormat="1" outlineLevel="1" x14ac:dyDescent="0.2">
      <c r="A66" s="15">
        <f t="shared" si="0"/>
        <v>1114</v>
      </c>
      <c r="B66" s="15"/>
      <c r="C66" s="15" t="s">
        <v>111</v>
      </c>
      <c r="D66" s="16" t="s">
        <v>150</v>
      </c>
      <c r="E66" s="18" t="s">
        <v>151</v>
      </c>
      <c r="F66" s="16" t="s">
        <v>152</v>
      </c>
      <c r="G66" s="12">
        <v>307.77</v>
      </c>
      <c r="H66" s="12">
        <v>417.23</v>
      </c>
      <c r="I66" s="13">
        <v>369</v>
      </c>
      <c r="J66" s="13">
        <v>501</v>
      </c>
      <c r="K66" s="33"/>
    </row>
    <row r="67" spans="1:11" s="14" customFormat="1" outlineLevel="1" x14ac:dyDescent="0.2">
      <c r="A67" s="15">
        <f t="shared" si="0"/>
        <v>1115</v>
      </c>
      <c r="B67" s="15"/>
      <c r="C67" s="15" t="s">
        <v>111</v>
      </c>
      <c r="D67" s="16" t="s">
        <v>153</v>
      </c>
      <c r="E67" s="18" t="s">
        <v>154</v>
      </c>
      <c r="F67" s="16" t="s">
        <v>155</v>
      </c>
      <c r="G67" s="12">
        <v>262.25</v>
      </c>
      <c r="H67" s="12">
        <v>356.54</v>
      </c>
      <c r="I67" s="13">
        <v>315</v>
      </c>
      <c r="J67" s="13">
        <v>428</v>
      </c>
      <c r="K67" s="33"/>
    </row>
    <row r="68" spans="1:11" s="14" customFormat="1" outlineLevel="1" x14ac:dyDescent="0.2">
      <c r="A68" s="15">
        <f t="shared" si="0"/>
        <v>1116</v>
      </c>
      <c r="B68" s="15"/>
      <c r="C68" s="15" t="s">
        <v>111</v>
      </c>
      <c r="D68" s="16" t="s">
        <v>156</v>
      </c>
      <c r="E68" s="18" t="s">
        <v>157</v>
      </c>
      <c r="F68" s="16" t="s">
        <v>158</v>
      </c>
      <c r="G68" s="12">
        <v>163.65</v>
      </c>
      <c r="H68" s="12">
        <v>223.26</v>
      </c>
      <c r="I68" s="13">
        <v>196</v>
      </c>
      <c r="J68" s="13">
        <v>268</v>
      </c>
      <c r="K68" s="33"/>
    </row>
    <row r="69" spans="1:11" s="14" customFormat="1" outlineLevel="1" x14ac:dyDescent="0.2">
      <c r="A69" s="15">
        <f t="shared" si="0"/>
        <v>1117</v>
      </c>
      <c r="B69" s="15"/>
      <c r="C69" s="15" t="s">
        <v>111</v>
      </c>
      <c r="D69" s="16" t="s">
        <v>159</v>
      </c>
      <c r="E69" s="18" t="s">
        <v>160</v>
      </c>
      <c r="F69" s="16" t="s">
        <v>152</v>
      </c>
      <c r="G69" s="12">
        <v>190.74</v>
      </c>
      <c r="H69" s="12">
        <v>257.94</v>
      </c>
      <c r="I69" s="13">
        <v>229</v>
      </c>
      <c r="J69" s="13">
        <v>310</v>
      </c>
      <c r="K69" s="33"/>
    </row>
    <row r="70" spans="1:11" s="14" customFormat="1" outlineLevel="1" x14ac:dyDescent="0.2">
      <c r="A70" s="15">
        <f t="shared" si="0"/>
        <v>1118</v>
      </c>
      <c r="B70" s="15"/>
      <c r="C70" s="15" t="s">
        <v>111</v>
      </c>
      <c r="D70" s="16" t="s">
        <v>161</v>
      </c>
      <c r="E70" s="18" t="s">
        <v>162</v>
      </c>
      <c r="F70" s="16" t="s">
        <v>152</v>
      </c>
      <c r="G70" s="12">
        <v>113.79</v>
      </c>
      <c r="H70" s="12">
        <v>156.06</v>
      </c>
      <c r="I70" s="13">
        <v>137</v>
      </c>
      <c r="J70" s="13">
        <v>187</v>
      </c>
      <c r="K70" s="33"/>
    </row>
    <row r="71" spans="1:11" s="14" customFormat="1" outlineLevel="1" x14ac:dyDescent="0.2">
      <c r="A71" s="15">
        <f t="shared" si="0"/>
        <v>1119</v>
      </c>
      <c r="B71" s="15"/>
      <c r="C71" s="15" t="s">
        <v>111</v>
      </c>
      <c r="D71" s="16" t="s">
        <v>163</v>
      </c>
      <c r="E71" s="18" t="s">
        <v>164</v>
      </c>
      <c r="F71" s="16" t="s">
        <v>152</v>
      </c>
      <c r="G71" s="12">
        <v>151.71</v>
      </c>
      <c r="H71" s="12">
        <v>204.8</v>
      </c>
      <c r="I71" s="13">
        <v>182</v>
      </c>
      <c r="J71" s="13">
        <v>246</v>
      </c>
      <c r="K71" s="33"/>
    </row>
    <row r="72" spans="1:11" s="14" customFormat="1" outlineLevel="1" x14ac:dyDescent="0.2">
      <c r="A72" s="15">
        <f t="shared" ref="A72:A135" si="1">A71+1</f>
        <v>1120</v>
      </c>
      <c r="B72" s="15"/>
      <c r="C72" s="15" t="s">
        <v>111</v>
      </c>
      <c r="D72" s="16" t="s">
        <v>165</v>
      </c>
      <c r="E72" s="18" t="s">
        <v>166</v>
      </c>
      <c r="F72" s="16" t="s">
        <v>167</v>
      </c>
      <c r="G72" s="12">
        <v>227.6</v>
      </c>
      <c r="H72" s="12">
        <v>311.06</v>
      </c>
      <c r="I72" s="13">
        <v>273</v>
      </c>
      <c r="J72" s="13">
        <v>373</v>
      </c>
      <c r="K72" s="33"/>
    </row>
    <row r="73" spans="1:11" s="14" customFormat="1" outlineLevel="1" x14ac:dyDescent="0.2">
      <c r="A73" s="15">
        <f t="shared" si="1"/>
        <v>1121</v>
      </c>
      <c r="B73" s="15"/>
      <c r="C73" s="15" t="s">
        <v>111</v>
      </c>
      <c r="D73" s="16" t="s">
        <v>168</v>
      </c>
      <c r="E73" s="18" t="s">
        <v>169</v>
      </c>
      <c r="F73" s="16" t="s">
        <v>167</v>
      </c>
      <c r="G73" s="12">
        <v>341.4</v>
      </c>
      <c r="H73" s="12">
        <v>463.87</v>
      </c>
      <c r="I73" s="13">
        <v>410</v>
      </c>
      <c r="J73" s="13">
        <v>557</v>
      </c>
      <c r="K73" s="33"/>
    </row>
    <row r="74" spans="1:11" s="14" customFormat="1" outlineLevel="1" x14ac:dyDescent="0.2">
      <c r="A74" s="15">
        <f t="shared" si="1"/>
        <v>1122</v>
      </c>
      <c r="B74" s="15"/>
      <c r="C74" s="15" t="s">
        <v>111</v>
      </c>
      <c r="D74" s="16" t="s">
        <v>170</v>
      </c>
      <c r="E74" s="18" t="s">
        <v>171</v>
      </c>
      <c r="F74" s="16" t="s">
        <v>172</v>
      </c>
      <c r="G74" s="12">
        <v>311.05</v>
      </c>
      <c r="H74" s="12">
        <v>424.85</v>
      </c>
      <c r="I74" s="13">
        <v>373</v>
      </c>
      <c r="J74" s="13">
        <v>510</v>
      </c>
      <c r="K74" s="33"/>
    </row>
    <row r="75" spans="1:11" s="14" customFormat="1" outlineLevel="1" x14ac:dyDescent="0.2">
      <c r="A75" s="15">
        <f t="shared" si="1"/>
        <v>1123</v>
      </c>
      <c r="B75" s="15"/>
      <c r="C75" s="15" t="s">
        <v>111</v>
      </c>
      <c r="D75" s="16" t="s">
        <v>173</v>
      </c>
      <c r="E75" s="18" t="s">
        <v>174</v>
      </c>
      <c r="F75" s="16" t="s">
        <v>152</v>
      </c>
      <c r="G75" s="12">
        <v>94.27</v>
      </c>
      <c r="H75" s="12">
        <v>128.94</v>
      </c>
      <c r="I75" s="13">
        <v>113</v>
      </c>
      <c r="J75" s="13">
        <v>155</v>
      </c>
      <c r="K75" s="33"/>
    </row>
    <row r="76" spans="1:11" s="14" customFormat="1" outlineLevel="1" x14ac:dyDescent="0.2">
      <c r="A76" s="15">
        <f t="shared" si="1"/>
        <v>1124</v>
      </c>
      <c r="B76" s="15"/>
      <c r="C76" s="15" t="s">
        <v>111</v>
      </c>
      <c r="D76" s="16" t="s">
        <v>175</v>
      </c>
      <c r="E76" s="18" t="s">
        <v>176</v>
      </c>
      <c r="F76" s="16" t="s">
        <v>152</v>
      </c>
      <c r="G76" s="12">
        <v>63.93</v>
      </c>
      <c r="H76" s="12">
        <v>87.77</v>
      </c>
      <c r="I76" s="13">
        <v>77</v>
      </c>
      <c r="J76" s="13">
        <v>105</v>
      </c>
      <c r="K76" s="33"/>
    </row>
    <row r="77" spans="1:11" s="14" customFormat="1" outlineLevel="1" x14ac:dyDescent="0.2">
      <c r="A77" s="15">
        <f t="shared" si="1"/>
        <v>1125</v>
      </c>
      <c r="B77" s="15"/>
      <c r="C77" s="15" t="s">
        <v>111</v>
      </c>
      <c r="D77" s="16" t="s">
        <v>177</v>
      </c>
      <c r="E77" s="18" t="s">
        <v>178</v>
      </c>
      <c r="F77" s="16" t="s">
        <v>152</v>
      </c>
      <c r="G77" s="12">
        <v>190.74</v>
      </c>
      <c r="H77" s="12">
        <v>257.94</v>
      </c>
      <c r="I77" s="13">
        <v>229</v>
      </c>
      <c r="J77" s="13">
        <v>310</v>
      </c>
      <c r="K77" s="33"/>
    </row>
    <row r="78" spans="1:11" s="14" customFormat="1" outlineLevel="1" x14ac:dyDescent="0.2">
      <c r="A78" s="15">
        <f t="shared" si="1"/>
        <v>1126</v>
      </c>
      <c r="B78" s="15"/>
      <c r="C78" s="15" t="s">
        <v>111</v>
      </c>
      <c r="D78" s="16" t="s">
        <v>179</v>
      </c>
      <c r="E78" s="18" t="s">
        <v>180</v>
      </c>
      <c r="F78" s="16" t="s">
        <v>152</v>
      </c>
      <c r="G78" s="12">
        <v>94.27</v>
      </c>
      <c r="H78" s="12">
        <v>128.94</v>
      </c>
      <c r="I78" s="13">
        <v>113</v>
      </c>
      <c r="J78" s="13">
        <v>155</v>
      </c>
      <c r="K78" s="33"/>
    </row>
    <row r="79" spans="1:11" s="14" customFormat="1" outlineLevel="1" x14ac:dyDescent="0.2">
      <c r="A79" s="15">
        <f t="shared" si="1"/>
        <v>1127</v>
      </c>
      <c r="B79" s="15"/>
      <c r="C79" s="15" t="s">
        <v>111</v>
      </c>
      <c r="D79" s="16" t="s">
        <v>181</v>
      </c>
      <c r="E79" s="18" t="s">
        <v>182</v>
      </c>
      <c r="F79" s="16" t="s">
        <v>152</v>
      </c>
      <c r="G79" s="12">
        <v>94.27</v>
      </c>
      <c r="H79" s="12">
        <v>128.94</v>
      </c>
      <c r="I79" s="13">
        <v>113</v>
      </c>
      <c r="J79" s="13">
        <v>155</v>
      </c>
      <c r="K79" s="33"/>
    </row>
    <row r="80" spans="1:11" s="14" customFormat="1" outlineLevel="1" x14ac:dyDescent="0.2">
      <c r="A80" s="15">
        <f t="shared" si="1"/>
        <v>1128</v>
      </c>
      <c r="B80" s="15"/>
      <c r="C80" s="15" t="s">
        <v>111</v>
      </c>
      <c r="D80" s="16" t="s">
        <v>183</v>
      </c>
      <c r="E80" s="18" t="s">
        <v>184</v>
      </c>
      <c r="F80" s="16" t="s">
        <v>152</v>
      </c>
      <c r="G80" s="12">
        <v>379.31</v>
      </c>
      <c r="H80" s="12">
        <v>518.03</v>
      </c>
      <c r="I80" s="13">
        <v>455</v>
      </c>
      <c r="J80" s="13">
        <v>622</v>
      </c>
      <c r="K80" s="33"/>
    </row>
    <row r="81" spans="1:11" s="14" customFormat="1" outlineLevel="1" x14ac:dyDescent="0.2">
      <c r="A81" s="15">
        <f t="shared" si="1"/>
        <v>1129</v>
      </c>
      <c r="B81" s="15"/>
      <c r="C81" s="15" t="s">
        <v>111</v>
      </c>
      <c r="D81" s="16" t="s">
        <v>185</v>
      </c>
      <c r="E81" s="18" t="s">
        <v>186</v>
      </c>
      <c r="F81" s="16" t="s">
        <v>152</v>
      </c>
      <c r="G81" s="12">
        <v>190.74</v>
      </c>
      <c r="H81" s="12">
        <v>257.94</v>
      </c>
      <c r="I81" s="13">
        <v>229</v>
      </c>
      <c r="J81" s="13">
        <v>310</v>
      </c>
      <c r="K81" s="33"/>
    </row>
    <row r="82" spans="1:11" s="14" customFormat="1" outlineLevel="1" x14ac:dyDescent="0.2">
      <c r="A82" s="15">
        <f t="shared" si="1"/>
        <v>1130</v>
      </c>
      <c r="B82" s="15"/>
      <c r="C82" s="15" t="s">
        <v>111</v>
      </c>
      <c r="D82" s="16" t="s">
        <v>187</v>
      </c>
      <c r="E82" s="18" t="s">
        <v>188</v>
      </c>
      <c r="F82" s="16" t="s">
        <v>152</v>
      </c>
      <c r="G82" s="12">
        <v>190.74</v>
      </c>
      <c r="H82" s="12">
        <v>257.94</v>
      </c>
      <c r="I82" s="13">
        <v>229</v>
      </c>
      <c r="J82" s="13">
        <v>310</v>
      </c>
      <c r="K82" s="33"/>
    </row>
    <row r="83" spans="1:11" s="14" customFormat="1" outlineLevel="1" x14ac:dyDescent="0.2">
      <c r="A83" s="15">
        <f t="shared" si="1"/>
        <v>1131</v>
      </c>
      <c r="B83" s="15"/>
      <c r="C83" s="15" t="s">
        <v>111</v>
      </c>
      <c r="D83" s="16" t="s">
        <v>189</v>
      </c>
      <c r="E83" s="18" t="s">
        <v>190</v>
      </c>
      <c r="F83" s="16" t="s">
        <v>152</v>
      </c>
      <c r="G83" s="12">
        <v>37.92</v>
      </c>
      <c r="H83" s="12">
        <v>52.01</v>
      </c>
      <c r="I83" s="13">
        <v>46</v>
      </c>
      <c r="J83" s="13">
        <v>62</v>
      </c>
      <c r="K83" s="33"/>
    </row>
    <row r="84" spans="1:11" s="14" customFormat="1" outlineLevel="1" x14ac:dyDescent="0.2">
      <c r="A84" s="15">
        <f t="shared" si="1"/>
        <v>1132</v>
      </c>
      <c r="B84" s="15"/>
      <c r="C84" s="15" t="s">
        <v>111</v>
      </c>
      <c r="D84" s="16" t="s">
        <v>191</v>
      </c>
      <c r="E84" s="18" t="s">
        <v>192</v>
      </c>
      <c r="F84" s="16" t="s">
        <v>152</v>
      </c>
      <c r="G84" s="12">
        <v>265.52999999999997</v>
      </c>
      <c r="H84" s="12">
        <v>363.08</v>
      </c>
      <c r="I84" s="13">
        <v>319</v>
      </c>
      <c r="J84" s="13">
        <v>436</v>
      </c>
      <c r="K84" s="33"/>
    </row>
    <row r="85" spans="1:11" s="14" customFormat="1" outlineLevel="1" x14ac:dyDescent="0.2">
      <c r="A85" s="15">
        <f t="shared" si="1"/>
        <v>1133</v>
      </c>
      <c r="B85" s="15"/>
      <c r="C85" s="15" t="s">
        <v>111</v>
      </c>
      <c r="D85" s="16" t="s">
        <v>193</v>
      </c>
      <c r="E85" s="18" t="s">
        <v>194</v>
      </c>
      <c r="F85" s="16" t="s">
        <v>195</v>
      </c>
      <c r="G85" s="12">
        <v>190.74</v>
      </c>
      <c r="H85" s="12">
        <v>257.94</v>
      </c>
      <c r="I85" s="13">
        <v>229</v>
      </c>
      <c r="J85" s="13">
        <v>310</v>
      </c>
      <c r="K85" s="34"/>
    </row>
    <row r="86" spans="1:11" s="14" customFormat="1" outlineLevel="1" x14ac:dyDescent="0.2">
      <c r="A86" s="15">
        <f t="shared" si="1"/>
        <v>1134</v>
      </c>
      <c r="B86" s="15"/>
      <c r="C86" s="15" t="s">
        <v>111</v>
      </c>
      <c r="D86" s="16" t="s">
        <v>196</v>
      </c>
      <c r="E86" s="18" t="s">
        <v>197</v>
      </c>
      <c r="F86" s="16" t="s">
        <v>198</v>
      </c>
      <c r="G86" s="12">
        <v>190.74</v>
      </c>
      <c r="H86" s="12">
        <v>257.94</v>
      </c>
      <c r="I86" s="13">
        <v>229</v>
      </c>
      <c r="J86" s="13">
        <v>310</v>
      </c>
      <c r="K86" s="33"/>
    </row>
    <row r="87" spans="1:11" s="14" customFormat="1" outlineLevel="1" x14ac:dyDescent="0.2">
      <c r="A87" s="15">
        <f t="shared" si="1"/>
        <v>1135</v>
      </c>
      <c r="B87" s="15"/>
      <c r="C87" s="15" t="s">
        <v>111</v>
      </c>
      <c r="D87" s="16" t="s">
        <v>199</v>
      </c>
      <c r="E87" s="18" t="s">
        <v>200</v>
      </c>
      <c r="F87" s="16" t="s">
        <v>167</v>
      </c>
      <c r="G87" s="12">
        <v>94.27</v>
      </c>
      <c r="H87" s="12">
        <v>128.94</v>
      </c>
      <c r="I87" s="13">
        <v>113</v>
      </c>
      <c r="J87" s="13">
        <v>155</v>
      </c>
      <c r="K87" s="33"/>
    </row>
    <row r="88" spans="1:11" s="14" customFormat="1" outlineLevel="1" x14ac:dyDescent="0.2">
      <c r="A88" s="15">
        <f t="shared" si="1"/>
        <v>1136</v>
      </c>
      <c r="B88" s="15"/>
      <c r="C88" s="15" t="s">
        <v>111</v>
      </c>
      <c r="D88" s="16" t="s">
        <v>201</v>
      </c>
      <c r="E88" s="18" t="s">
        <v>202</v>
      </c>
      <c r="F88" s="16" t="s">
        <v>167</v>
      </c>
      <c r="G88" s="12">
        <v>190.74</v>
      </c>
      <c r="H88" s="12">
        <v>257.94</v>
      </c>
      <c r="I88" s="13">
        <v>229</v>
      </c>
      <c r="J88" s="13">
        <v>310</v>
      </c>
      <c r="K88" s="33"/>
    </row>
    <row r="89" spans="1:11" s="14" customFormat="1" outlineLevel="1" x14ac:dyDescent="0.2">
      <c r="A89" s="15">
        <f t="shared" si="1"/>
        <v>1137</v>
      </c>
      <c r="B89" s="15"/>
      <c r="C89" s="15" t="s">
        <v>111</v>
      </c>
      <c r="D89" s="16" t="s">
        <v>203</v>
      </c>
      <c r="E89" s="18" t="s">
        <v>204</v>
      </c>
      <c r="F89" s="16" t="s">
        <v>134</v>
      </c>
      <c r="G89" s="12">
        <v>113.79</v>
      </c>
      <c r="H89" s="12">
        <v>156.06</v>
      </c>
      <c r="I89" s="13">
        <v>137</v>
      </c>
      <c r="J89" s="13">
        <v>187</v>
      </c>
      <c r="K89" s="33"/>
    </row>
    <row r="90" spans="1:11" s="14" customFormat="1" outlineLevel="1" x14ac:dyDescent="0.2">
      <c r="A90" s="15">
        <f t="shared" si="1"/>
        <v>1138</v>
      </c>
      <c r="B90" s="15"/>
      <c r="C90" s="15" t="s">
        <v>111</v>
      </c>
      <c r="D90" s="16" t="s">
        <v>205</v>
      </c>
      <c r="E90" s="18" t="s">
        <v>206</v>
      </c>
      <c r="F90" s="16" t="s">
        <v>167</v>
      </c>
      <c r="G90" s="12">
        <v>124.64</v>
      </c>
      <c r="H90" s="12">
        <v>171.24</v>
      </c>
      <c r="I90" s="13">
        <v>150</v>
      </c>
      <c r="J90" s="13">
        <v>205</v>
      </c>
      <c r="K90" s="33"/>
    </row>
    <row r="91" spans="1:11" s="14" customFormat="1" outlineLevel="1" x14ac:dyDescent="0.2">
      <c r="A91" s="15">
        <f t="shared" si="1"/>
        <v>1139</v>
      </c>
      <c r="B91" s="15"/>
      <c r="C91" s="15" t="s">
        <v>111</v>
      </c>
      <c r="D91" s="16" t="s">
        <v>207</v>
      </c>
      <c r="E91" s="18" t="s">
        <v>208</v>
      </c>
      <c r="F91" s="16" t="s">
        <v>209</v>
      </c>
      <c r="G91" s="12">
        <v>254.67</v>
      </c>
      <c r="H91" s="12">
        <v>347.87</v>
      </c>
      <c r="I91" s="13">
        <v>306</v>
      </c>
      <c r="J91" s="13">
        <v>417</v>
      </c>
      <c r="K91" s="33"/>
    </row>
    <row r="92" spans="1:11" s="14" customFormat="1" outlineLevel="1" x14ac:dyDescent="0.2">
      <c r="A92" s="15">
        <f t="shared" si="1"/>
        <v>1140</v>
      </c>
      <c r="B92" s="15"/>
      <c r="C92" s="15" t="s">
        <v>111</v>
      </c>
      <c r="D92" s="16" t="s">
        <v>210</v>
      </c>
      <c r="E92" s="18" t="s">
        <v>211</v>
      </c>
      <c r="F92" s="16" t="s">
        <v>212</v>
      </c>
      <c r="G92" s="12">
        <v>63.93</v>
      </c>
      <c r="H92" s="12">
        <v>87.77</v>
      </c>
      <c r="I92" s="13">
        <v>77</v>
      </c>
      <c r="J92" s="13">
        <v>105</v>
      </c>
      <c r="K92" s="33"/>
    </row>
    <row r="93" spans="1:11" s="14" customFormat="1" outlineLevel="1" x14ac:dyDescent="0.2">
      <c r="A93" s="15">
        <f t="shared" si="1"/>
        <v>1141</v>
      </c>
      <c r="B93" s="15"/>
      <c r="C93" s="15" t="s">
        <v>111</v>
      </c>
      <c r="D93" s="16" t="s">
        <v>213</v>
      </c>
      <c r="E93" s="18" t="s">
        <v>214</v>
      </c>
      <c r="F93" s="16" t="s">
        <v>167</v>
      </c>
      <c r="G93" s="12">
        <v>190.74</v>
      </c>
      <c r="H93" s="12">
        <v>257.94</v>
      </c>
      <c r="I93" s="13">
        <v>229</v>
      </c>
      <c r="J93" s="13">
        <v>310</v>
      </c>
      <c r="K93" s="33"/>
    </row>
    <row r="94" spans="1:11" s="14" customFormat="1" outlineLevel="1" x14ac:dyDescent="0.2">
      <c r="A94" s="15">
        <f t="shared" si="1"/>
        <v>1142</v>
      </c>
      <c r="B94" s="15"/>
      <c r="C94" s="15" t="s">
        <v>111</v>
      </c>
      <c r="D94" s="16" t="s">
        <v>215</v>
      </c>
      <c r="E94" s="18" t="s">
        <v>216</v>
      </c>
      <c r="F94" s="16" t="s">
        <v>65</v>
      </c>
      <c r="G94" s="12">
        <v>254.67</v>
      </c>
      <c r="H94" s="12">
        <v>347.87</v>
      </c>
      <c r="I94" s="13">
        <v>306</v>
      </c>
      <c r="J94" s="13">
        <v>417</v>
      </c>
      <c r="K94" s="33"/>
    </row>
    <row r="95" spans="1:11" s="14" customFormat="1" outlineLevel="1" x14ac:dyDescent="0.2">
      <c r="A95" s="15">
        <f t="shared" si="1"/>
        <v>1143</v>
      </c>
      <c r="B95" s="15"/>
      <c r="C95" s="15" t="s">
        <v>111</v>
      </c>
      <c r="D95" s="16" t="s">
        <v>217</v>
      </c>
      <c r="E95" s="18" t="s">
        <v>218</v>
      </c>
      <c r="F95" s="16" t="s">
        <v>146</v>
      </c>
      <c r="G95" s="12">
        <v>113.79</v>
      </c>
      <c r="H95" s="12">
        <v>156.06</v>
      </c>
      <c r="I95" s="13">
        <v>137</v>
      </c>
      <c r="J95" s="13">
        <v>187</v>
      </c>
      <c r="K95" s="33"/>
    </row>
    <row r="96" spans="1:11" s="14" customFormat="1" outlineLevel="1" x14ac:dyDescent="0.2">
      <c r="A96" s="15">
        <f t="shared" si="1"/>
        <v>1144</v>
      </c>
      <c r="B96" s="15"/>
      <c r="C96" s="15" t="s">
        <v>111</v>
      </c>
      <c r="D96" s="16" t="s">
        <v>219</v>
      </c>
      <c r="E96" s="18" t="s">
        <v>220</v>
      </c>
      <c r="F96" s="16" t="s">
        <v>172</v>
      </c>
      <c r="G96" s="12">
        <v>190.74</v>
      </c>
      <c r="H96" s="12">
        <v>259.02</v>
      </c>
      <c r="I96" s="13">
        <v>229</v>
      </c>
      <c r="J96" s="13">
        <v>311</v>
      </c>
      <c r="K96" s="33"/>
    </row>
    <row r="97" spans="1:11" s="14" customFormat="1" outlineLevel="1" x14ac:dyDescent="0.2">
      <c r="A97" s="15">
        <f t="shared" si="1"/>
        <v>1145</v>
      </c>
      <c r="B97" s="15"/>
      <c r="C97" s="15" t="s">
        <v>111</v>
      </c>
      <c r="D97" s="16" t="s">
        <v>221</v>
      </c>
      <c r="E97" s="18" t="s">
        <v>222</v>
      </c>
      <c r="F97" s="16" t="s">
        <v>16</v>
      </c>
      <c r="G97" s="12">
        <v>124.64</v>
      </c>
      <c r="H97" s="12">
        <v>172.33</v>
      </c>
      <c r="I97" s="13">
        <v>150</v>
      </c>
      <c r="J97" s="13">
        <v>207</v>
      </c>
      <c r="K97" s="33"/>
    </row>
    <row r="98" spans="1:11" s="14" customFormat="1" outlineLevel="1" x14ac:dyDescent="0.2">
      <c r="A98" s="15">
        <f t="shared" si="1"/>
        <v>1146</v>
      </c>
      <c r="B98" s="15"/>
      <c r="C98" s="15" t="s">
        <v>111</v>
      </c>
      <c r="D98" s="16" t="s">
        <v>223</v>
      </c>
      <c r="E98" s="18" t="s">
        <v>224</v>
      </c>
      <c r="F98" s="16" t="s">
        <v>146</v>
      </c>
      <c r="G98" s="12">
        <v>254.67</v>
      </c>
      <c r="H98" s="12">
        <v>348.95</v>
      </c>
      <c r="I98" s="13">
        <v>306</v>
      </c>
      <c r="J98" s="13">
        <v>419</v>
      </c>
      <c r="K98" s="33"/>
    </row>
    <row r="99" spans="1:11" s="14" customFormat="1" outlineLevel="1" x14ac:dyDescent="0.2">
      <c r="A99" s="15">
        <f t="shared" si="1"/>
        <v>1147</v>
      </c>
      <c r="B99" s="15"/>
      <c r="C99" s="15" t="s">
        <v>111</v>
      </c>
      <c r="D99" s="16" t="s">
        <v>225</v>
      </c>
      <c r="E99" s="18" t="s">
        <v>226</v>
      </c>
      <c r="F99" s="16" t="s">
        <v>146</v>
      </c>
      <c r="G99" s="12">
        <v>94.27</v>
      </c>
      <c r="H99" s="12">
        <v>128.94</v>
      </c>
      <c r="I99" s="13">
        <v>113</v>
      </c>
      <c r="J99" s="13">
        <v>155</v>
      </c>
      <c r="K99" s="33"/>
    </row>
    <row r="100" spans="1:11" s="14" customFormat="1" outlineLevel="1" x14ac:dyDescent="0.2">
      <c r="A100" s="15">
        <f t="shared" si="1"/>
        <v>1148</v>
      </c>
      <c r="B100" s="15"/>
      <c r="C100" s="15" t="s">
        <v>111</v>
      </c>
      <c r="D100" s="16" t="s">
        <v>227</v>
      </c>
      <c r="E100" s="18" t="s">
        <v>228</v>
      </c>
      <c r="F100" s="16" t="s">
        <v>229</v>
      </c>
      <c r="G100" s="12">
        <v>190.74</v>
      </c>
      <c r="H100" s="12">
        <v>259.02</v>
      </c>
      <c r="I100" s="13">
        <v>229</v>
      </c>
      <c r="J100" s="13">
        <v>311</v>
      </c>
      <c r="K100" s="33"/>
    </row>
    <row r="101" spans="1:11" s="14" customFormat="1" outlineLevel="1" x14ac:dyDescent="0.2">
      <c r="A101" s="15">
        <f t="shared" si="1"/>
        <v>1149</v>
      </c>
      <c r="B101" s="15"/>
      <c r="C101" s="15" t="s">
        <v>111</v>
      </c>
      <c r="D101" s="16" t="s">
        <v>230</v>
      </c>
      <c r="E101" s="18" t="s">
        <v>231</v>
      </c>
      <c r="F101" s="16" t="s">
        <v>198</v>
      </c>
      <c r="G101" s="12">
        <v>227.6</v>
      </c>
      <c r="H101" s="12">
        <v>312.14</v>
      </c>
      <c r="I101" s="13">
        <v>273</v>
      </c>
      <c r="J101" s="13">
        <v>375</v>
      </c>
      <c r="K101" s="33"/>
    </row>
    <row r="102" spans="1:11" s="14" customFormat="1" ht="25.5" outlineLevel="1" x14ac:dyDescent="0.2">
      <c r="A102" s="15">
        <f t="shared" si="1"/>
        <v>1150</v>
      </c>
      <c r="B102" s="15"/>
      <c r="C102" s="15" t="s">
        <v>111</v>
      </c>
      <c r="D102" s="16" t="s">
        <v>232</v>
      </c>
      <c r="E102" s="18" t="s">
        <v>233</v>
      </c>
      <c r="F102" s="16" t="s">
        <v>143</v>
      </c>
      <c r="G102" s="12">
        <v>113.79</v>
      </c>
      <c r="H102" s="12">
        <v>156.06</v>
      </c>
      <c r="I102" s="13">
        <v>137</v>
      </c>
      <c r="J102" s="13">
        <v>187</v>
      </c>
      <c r="K102" s="33"/>
    </row>
    <row r="103" spans="1:11" s="14" customFormat="1" outlineLevel="1" x14ac:dyDescent="0.2">
      <c r="A103" s="15">
        <f t="shared" si="1"/>
        <v>1151</v>
      </c>
      <c r="B103" s="15"/>
      <c r="C103" s="15" t="s">
        <v>111</v>
      </c>
      <c r="D103" s="16" t="s">
        <v>234</v>
      </c>
      <c r="E103" s="18" t="s">
        <v>235</v>
      </c>
      <c r="F103" s="16" t="s">
        <v>236</v>
      </c>
      <c r="G103" s="12">
        <v>238.43</v>
      </c>
      <c r="H103" s="12">
        <v>325.13</v>
      </c>
      <c r="I103" s="13">
        <v>286</v>
      </c>
      <c r="J103" s="13">
        <v>390</v>
      </c>
      <c r="K103" s="33"/>
    </row>
    <row r="104" spans="1:11" s="14" customFormat="1" ht="25.5" outlineLevel="1" x14ac:dyDescent="0.2">
      <c r="A104" s="15">
        <f t="shared" si="1"/>
        <v>1152</v>
      </c>
      <c r="B104" s="15"/>
      <c r="C104" s="15" t="s">
        <v>111</v>
      </c>
      <c r="D104" s="16" t="s">
        <v>237</v>
      </c>
      <c r="E104" s="18" t="s">
        <v>238</v>
      </c>
      <c r="F104" s="16" t="s">
        <v>239</v>
      </c>
      <c r="G104" s="12">
        <v>1274.54</v>
      </c>
      <c r="H104" s="12">
        <v>1806.68</v>
      </c>
      <c r="I104" s="13">
        <v>1529</v>
      </c>
      <c r="J104" s="13">
        <v>2168</v>
      </c>
      <c r="K104" s="33"/>
    </row>
    <row r="105" spans="1:11" s="14" customFormat="1" outlineLevel="1" x14ac:dyDescent="0.2">
      <c r="A105" s="15">
        <f t="shared" si="1"/>
        <v>1153</v>
      </c>
      <c r="B105" s="15"/>
      <c r="C105" s="15" t="s">
        <v>111</v>
      </c>
      <c r="D105" s="16" t="s">
        <v>240</v>
      </c>
      <c r="E105" s="18" t="s">
        <v>241</v>
      </c>
      <c r="F105" s="16" t="s">
        <v>239</v>
      </c>
      <c r="G105" s="12">
        <v>510.45</v>
      </c>
      <c r="H105" s="12">
        <v>729.37</v>
      </c>
      <c r="I105" s="13">
        <v>613</v>
      </c>
      <c r="J105" s="13">
        <v>875</v>
      </c>
      <c r="K105" s="33"/>
    </row>
    <row r="106" spans="1:11" s="14" customFormat="1" outlineLevel="1" x14ac:dyDescent="0.2">
      <c r="A106" s="15">
        <f t="shared" si="1"/>
        <v>1154</v>
      </c>
      <c r="B106" s="15"/>
      <c r="C106" s="15" t="s">
        <v>111</v>
      </c>
      <c r="D106" s="16" t="s">
        <v>242</v>
      </c>
      <c r="E106" s="18" t="s">
        <v>243</v>
      </c>
      <c r="F106" s="16" t="s">
        <v>65</v>
      </c>
      <c r="G106" s="12">
        <v>212.41</v>
      </c>
      <c r="H106" s="12">
        <v>301.27</v>
      </c>
      <c r="I106" s="13">
        <v>255</v>
      </c>
      <c r="J106" s="13">
        <v>362</v>
      </c>
      <c r="K106" s="33"/>
    </row>
    <row r="107" spans="1:11" s="14" customFormat="1" outlineLevel="1" x14ac:dyDescent="0.2">
      <c r="A107" s="15">
        <f t="shared" si="1"/>
        <v>1155</v>
      </c>
      <c r="B107" s="15"/>
      <c r="C107" s="15" t="s">
        <v>111</v>
      </c>
      <c r="D107" s="16" t="s">
        <v>244</v>
      </c>
      <c r="E107" s="18" t="s">
        <v>245</v>
      </c>
      <c r="F107" s="16" t="s">
        <v>246</v>
      </c>
      <c r="G107" s="12">
        <v>849.69</v>
      </c>
      <c r="H107" s="12">
        <v>1204.0999999999999</v>
      </c>
      <c r="I107" s="13">
        <v>1020</v>
      </c>
      <c r="J107" s="13">
        <v>1445</v>
      </c>
      <c r="K107" s="33"/>
    </row>
    <row r="108" spans="1:11" s="14" customFormat="1" outlineLevel="1" x14ac:dyDescent="0.2">
      <c r="A108" s="15">
        <f t="shared" si="1"/>
        <v>1156</v>
      </c>
      <c r="B108" s="15"/>
      <c r="C108" s="15" t="s">
        <v>111</v>
      </c>
      <c r="D108" s="16" t="s">
        <v>247</v>
      </c>
      <c r="E108" s="18" t="s">
        <v>248</v>
      </c>
      <c r="F108" s="16" t="s">
        <v>246</v>
      </c>
      <c r="G108" s="12">
        <v>318.64</v>
      </c>
      <c r="H108" s="12">
        <v>450.87</v>
      </c>
      <c r="I108" s="13">
        <v>382</v>
      </c>
      <c r="J108" s="13">
        <v>541</v>
      </c>
      <c r="K108" s="33"/>
    </row>
    <row r="109" spans="1:11" s="14" customFormat="1" outlineLevel="1" x14ac:dyDescent="0.2">
      <c r="A109" s="15">
        <f t="shared" si="1"/>
        <v>1157</v>
      </c>
      <c r="B109" s="15"/>
      <c r="C109" s="15" t="s">
        <v>111</v>
      </c>
      <c r="D109" s="16" t="s">
        <v>249</v>
      </c>
      <c r="E109" s="18" t="s">
        <v>250</v>
      </c>
      <c r="F109" s="16" t="s">
        <v>246</v>
      </c>
      <c r="G109" s="12">
        <v>531.04999999999995</v>
      </c>
      <c r="H109" s="12">
        <v>753.22</v>
      </c>
      <c r="I109" s="13">
        <v>637</v>
      </c>
      <c r="J109" s="13">
        <v>904</v>
      </c>
      <c r="K109" s="33"/>
    </row>
    <row r="110" spans="1:11" s="14" customFormat="1" outlineLevel="1" x14ac:dyDescent="0.2">
      <c r="A110" s="15">
        <f t="shared" si="1"/>
        <v>1158</v>
      </c>
      <c r="B110" s="15"/>
      <c r="C110" s="15" t="s">
        <v>111</v>
      </c>
      <c r="D110" s="16" t="s">
        <v>251</v>
      </c>
      <c r="E110" s="18" t="s">
        <v>252</v>
      </c>
      <c r="F110" s="16" t="s">
        <v>246</v>
      </c>
      <c r="G110" s="12">
        <v>471.43</v>
      </c>
      <c r="H110" s="12">
        <v>668.68</v>
      </c>
      <c r="I110" s="13">
        <v>566</v>
      </c>
      <c r="J110" s="13">
        <v>802</v>
      </c>
      <c r="K110" s="33"/>
    </row>
    <row r="111" spans="1:11" s="14" customFormat="1" outlineLevel="1" x14ac:dyDescent="0.2">
      <c r="A111" s="15">
        <f t="shared" si="1"/>
        <v>1159</v>
      </c>
      <c r="B111" s="15"/>
      <c r="C111" s="15" t="s">
        <v>111</v>
      </c>
      <c r="D111" s="16" t="s">
        <v>253</v>
      </c>
      <c r="E111" s="18" t="s">
        <v>254</v>
      </c>
      <c r="F111" s="16" t="s">
        <v>246</v>
      </c>
      <c r="G111" s="12">
        <v>170.18</v>
      </c>
      <c r="H111" s="12">
        <v>241.71</v>
      </c>
      <c r="I111" s="13">
        <v>204</v>
      </c>
      <c r="J111" s="13">
        <v>290</v>
      </c>
      <c r="K111" s="33"/>
    </row>
    <row r="112" spans="1:11" s="14" customFormat="1" outlineLevel="1" x14ac:dyDescent="0.2">
      <c r="A112" s="15">
        <f t="shared" si="1"/>
        <v>1160</v>
      </c>
      <c r="B112" s="15"/>
      <c r="C112" s="15" t="s">
        <v>111</v>
      </c>
      <c r="D112" s="16" t="s">
        <v>255</v>
      </c>
      <c r="E112" s="18" t="s">
        <v>256</v>
      </c>
      <c r="F112" s="16" t="s">
        <v>246</v>
      </c>
      <c r="G112" s="12">
        <v>301.29000000000002</v>
      </c>
      <c r="H112" s="12">
        <v>427.01</v>
      </c>
      <c r="I112" s="13">
        <v>362</v>
      </c>
      <c r="J112" s="13">
        <v>512</v>
      </c>
      <c r="K112" s="33"/>
    </row>
    <row r="113" spans="1:11" s="14" customFormat="1" outlineLevel="1" x14ac:dyDescent="0.2">
      <c r="A113" s="15">
        <f t="shared" si="1"/>
        <v>1161</v>
      </c>
      <c r="B113" s="15"/>
      <c r="C113" s="15" t="s">
        <v>111</v>
      </c>
      <c r="D113" s="16" t="s">
        <v>257</v>
      </c>
      <c r="E113" s="18" t="s">
        <v>258</v>
      </c>
      <c r="F113" s="16" t="s">
        <v>152</v>
      </c>
      <c r="G113" s="12">
        <v>135.47</v>
      </c>
      <c r="H113" s="12">
        <v>191.83</v>
      </c>
      <c r="I113" s="13">
        <v>163</v>
      </c>
      <c r="J113" s="13">
        <v>230</v>
      </c>
      <c r="K113" s="33"/>
    </row>
    <row r="114" spans="1:11" s="14" customFormat="1" outlineLevel="1" x14ac:dyDescent="0.2">
      <c r="A114" s="15">
        <f t="shared" si="1"/>
        <v>1162</v>
      </c>
      <c r="B114" s="15"/>
      <c r="C114" s="15" t="s">
        <v>111</v>
      </c>
      <c r="D114" s="16" t="s">
        <v>259</v>
      </c>
      <c r="E114" s="18" t="s">
        <v>260</v>
      </c>
      <c r="F114" s="16" t="s">
        <v>152</v>
      </c>
      <c r="G114" s="12">
        <v>68.27</v>
      </c>
      <c r="H114" s="12">
        <v>96.44</v>
      </c>
      <c r="I114" s="13">
        <v>82</v>
      </c>
      <c r="J114" s="13">
        <v>116</v>
      </c>
      <c r="K114" s="33"/>
    </row>
    <row r="115" spans="1:11" s="14" customFormat="1" outlineLevel="1" x14ac:dyDescent="0.2">
      <c r="A115" s="15">
        <f t="shared" si="1"/>
        <v>1163</v>
      </c>
      <c r="B115" s="15"/>
      <c r="C115" s="15" t="s">
        <v>111</v>
      </c>
      <c r="D115" s="16" t="s">
        <v>261</v>
      </c>
      <c r="E115" s="18" t="s">
        <v>262</v>
      </c>
      <c r="F115" s="16" t="s">
        <v>152</v>
      </c>
      <c r="G115" s="12">
        <v>68.27</v>
      </c>
      <c r="H115" s="12">
        <v>96.44</v>
      </c>
      <c r="I115" s="13">
        <v>82</v>
      </c>
      <c r="J115" s="13">
        <v>116</v>
      </c>
      <c r="K115" s="33"/>
    </row>
    <row r="116" spans="1:11" s="14" customFormat="1" outlineLevel="1" x14ac:dyDescent="0.2">
      <c r="A116" s="15">
        <f t="shared" si="1"/>
        <v>1164</v>
      </c>
      <c r="B116" s="15"/>
      <c r="C116" s="15" t="s">
        <v>111</v>
      </c>
      <c r="D116" s="16" t="s">
        <v>263</v>
      </c>
      <c r="E116" s="18" t="s">
        <v>264</v>
      </c>
      <c r="F116" s="16" t="s">
        <v>152</v>
      </c>
      <c r="G116" s="12">
        <v>254.67</v>
      </c>
      <c r="H116" s="12">
        <v>360.88</v>
      </c>
      <c r="I116" s="13">
        <v>306</v>
      </c>
      <c r="J116" s="13">
        <v>433</v>
      </c>
      <c r="K116" s="33"/>
    </row>
    <row r="117" spans="1:11" s="14" customFormat="1" outlineLevel="1" x14ac:dyDescent="0.2">
      <c r="A117" s="15">
        <f t="shared" si="1"/>
        <v>1165</v>
      </c>
      <c r="B117" s="15"/>
      <c r="C117" s="15" t="s">
        <v>111</v>
      </c>
      <c r="D117" s="16" t="s">
        <v>265</v>
      </c>
      <c r="E117" s="18" t="s">
        <v>266</v>
      </c>
      <c r="F117" s="16" t="s">
        <v>152</v>
      </c>
      <c r="G117" s="12">
        <v>127.88</v>
      </c>
      <c r="H117" s="12">
        <v>182.07</v>
      </c>
      <c r="I117" s="13">
        <v>153</v>
      </c>
      <c r="J117" s="13">
        <v>218</v>
      </c>
      <c r="K117" s="33"/>
    </row>
    <row r="118" spans="1:11" s="14" customFormat="1" outlineLevel="1" x14ac:dyDescent="0.2">
      <c r="A118" s="15">
        <f t="shared" si="1"/>
        <v>1166</v>
      </c>
      <c r="B118" s="15"/>
      <c r="C118" s="15" t="s">
        <v>111</v>
      </c>
      <c r="D118" s="16" t="s">
        <v>267</v>
      </c>
      <c r="E118" s="18" t="s">
        <v>268</v>
      </c>
      <c r="F118" s="16" t="s">
        <v>152</v>
      </c>
      <c r="G118" s="12">
        <v>127.88</v>
      </c>
      <c r="H118" s="12">
        <v>182.07</v>
      </c>
      <c r="I118" s="13">
        <v>153</v>
      </c>
      <c r="J118" s="13">
        <v>218</v>
      </c>
      <c r="K118" s="33"/>
    </row>
    <row r="119" spans="1:11" s="14" customFormat="1" outlineLevel="1" x14ac:dyDescent="0.2">
      <c r="A119" s="15">
        <f t="shared" si="1"/>
        <v>1167</v>
      </c>
      <c r="B119" s="15"/>
      <c r="C119" s="15" t="s">
        <v>111</v>
      </c>
      <c r="D119" s="16" t="s">
        <v>269</v>
      </c>
      <c r="E119" s="18" t="s">
        <v>270</v>
      </c>
      <c r="F119" s="16" t="s">
        <v>152</v>
      </c>
      <c r="G119" s="12">
        <v>140.88</v>
      </c>
      <c r="H119" s="12">
        <v>200.48</v>
      </c>
      <c r="I119" s="13">
        <v>169</v>
      </c>
      <c r="J119" s="13">
        <v>241</v>
      </c>
      <c r="K119" s="33"/>
    </row>
    <row r="120" spans="1:11" s="14" customFormat="1" outlineLevel="1" x14ac:dyDescent="0.2">
      <c r="A120" s="15">
        <f t="shared" si="1"/>
        <v>1168</v>
      </c>
      <c r="B120" s="15"/>
      <c r="C120" s="15" t="s">
        <v>111</v>
      </c>
      <c r="D120" s="16" t="s">
        <v>271</v>
      </c>
      <c r="E120" s="18" t="s">
        <v>272</v>
      </c>
      <c r="F120" s="16" t="s">
        <v>152</v>
      </c>
      <c r="G120" s="12">
        <v>424.85</v>
      </c>
      <c r="H120" s="12">
        <v>602.59</v>
      </c>
      <c r="I120" s="13">
        <v>510</v>
      </c>
      <c r="J120" s="13">
        <v>723</v>
      </c>
      <c r="K120" s="33"/>
    </row>
    <row r="121" spans="1:11" s="14" customFormat="1" outlineLevel="1" x14ac:dyDescent="0.2">
      <c r="A121" s="15">
        <f t="shared" si="1"/>
        <v>1169</v>
      </c>
      <c r="B121" s="15"/>
      <c r="C121" s="15" t="s">
        <v>111</v>
      </c>
      <c r="D121" s="16" t="s">
        <v>273</v>
      </c>
      <c r="E121" s="18" t="s">
        <v>274</v>
      </c>
      <c r="F121" s="16" t="s">
        <v>152</v>
      </c>
      <c r="G121" s="12">
        <v>424.85</v>
      </c>
      <c r="H121" s="12">
        <v>602.59</v>
      </c>
      <c r="I121" s="13">
        <v>510</v>
      </c>
      <c r="J121" s="13">
        <v>723</v>
      </c>
      <c r="K121" s="33"/>
    </row>
    <row r="122" spans="1:11" s="14" customFormat="1" outlineLevel="1" x14ac:dyDescent="0.2">
      <c r="A122" s="15">
        <f t="shared" si="1"/>
        <v>1170</v>
      </c>
      <c r="B122" s="15"/>
      <c r="C122" s="15" t="s">
        <v>111</v>
      </c>
      <c r="D122" s="16" t="s">
        <v>275</v>
      </c>
      <c r="E122" s="18" t="s">
        <v>276</v>
      </c>
      <c r="F122" s="16" t="s">
        <v>277</v>
      </c>
      <c r="G122" s="12">
        <v>424.85</v>
      </c>
      <c r="H122" s="12">
        <v>602.59</v>
      </c>
      <c r="I122" s="13">
        <v>510</v>
      </c>
      <c r="J122" s="13">
        <v>723</v>
      </c>
      <c r="K122" s="33"/>
    </row>
    <row r="123" spans="1:11" s="14" customFormat="1" outlineLevel="1" x14ac:dyDescent="0.2">
      <c r="A123" s="15">
        <f t="shared" si="1"/>
        <v>1171</v>
      </c>
      <c r="B123" s="15"/>
      <c r="C123" s="15" t="s">
        <v>111</v>
      </c>
      <c r="D123" s="16" t="s">
        <v>278</v>
      </c>
      <c r="E123" s="18" t="s">
        <v>279</v>
      </c>
      <c r="F123" s="16" t="s">
        <v>280</v>
      </c>
      <c r="G123" s="12">
        <v>296.95999999999998</v>
      </c>
      <c r="H123" s="12">
        <v>421.6</v>
      </c>
      <c r="I123" s="13">
        <v>356</v>
      </c>
      <c r="J123" s="13">
        <v>506</v>
      </c>
      <c r="K123" s="33"/>
    </row>
    <row r="124" spans="1:11" s="14" customFormat="1" outlineLevel="1" x14ac:dyDescent="0.2">
      <c r="A124" s="15">
        <f t="shared" si="1"/>
        <v>1172</v>
      </c>
      <c r="B124" s="15"/>
      <c r="C124" s="15" t="s">
        <v>111</v>
      </c>
      <c r="D124" s="16" t="s">
        <v>281</v>
      </c>
      <c r="E124" s="18" t="s">
        <v>282</v>
      </c>
      <c r="F124" s="16" t="s">
        <v>280</v>
      </c>
      <c r="G124" s="12">
        <v>459.52</v>
      </c>
      <c r="H124" s="12">
        <v>650.27</v>
      </c>
      <c r="I124" s="13">
        <v>551</v>
      </c>
      <c r="J124" s="13">
        <v>780</v>
      </c>
      <c r="K124" s="33"/>
    </row>
    <row r="125" spans="1:11" s="14" customFormat="1" outlineLevel="1" x14ac:dyDescent="0.2">
      <c r="A125" s="15">
        <f t="shared" si="1"/>
        <v>1173</v>
      </c>
      <c r="B125" s="15"/>
      <c r="C125" s="15" t="s">
        <v>111</v>
      </c>
      <c r="D125" s="16" t="s">
        <v>283</v>
      </c>
      <c r="E125" s="18" t="s">
        <v>284</v>
      </c>
      <c r="F125" s="16" t="s">
        <v>155</v>
      </c>
      <c r="G125" s="12">
        <v>254.67</v>
      </c>
      <c r="H125" s="12">
        <v>360.88</v>
      </c>
      <c r="I125" s="13">
        <v>306</v>
      </c>
      <c r="J125" s="13">
        <v>433</v>
      </c>
      <c r="K125" s="33"/>
    </row>
    <row r="126" spans="1:11" s="14" customFormat="1" outlineLevel="1" x14ac:dyDescent="0.2">
      <c r="A126" s="15">
        <f t="shared" si="1"/>
        <v>1174</v>
      </c>
      <c r="B126" s="15"/>
      <c r="C126" s="15" t="s">
        <v>111</v>
      </c>
      <c r="D126" s="16" t="s">
        <v>285</v>
      </c>
      <c r="E126" s="18" t="s">
        <v>286</v>
      </c>
      <c r="F126" s="16" t="s">
        <v>229</v>
      </c>
      <c r="G126" s="12">
        <v>318.64</v>
      </c>
      <c r="H126" s="12">
        <v>450.87</v>
      </c>
      <c r="I126" s="13">
        <v>382</v>
      </c>
      <c r="J126" s="13">
        <v>541</v>
      </c>
      <c r="K126" s="33"/>
    </row>
    <row r="127" spans="1:11" s="14" customFormat="1" outlineLevel="1" x14ac:dyDescent="0.2">
      <c r="A127" s="15">
        <f t="shared" si="1"/>
        <v>1175</v>
      </c>
      <c r="B127" s="15"/>
      <c r="C127" s="15" t="s">
        <v>111</v>
      </c>
      <c r="D127" s="16" t="s">
        <v>287</v>
      </c>
      <c r="E127" s="18" t="s">
        <v>288</v>
      </c>
      <c r="F127" s="16" t="s">
        <v>289</v>
      </c>
      <c r="G127" s="12">
        <v>102.93</v>
      </c>
      <c r="H127" s="12">
        <v>144.1</v>
      </c>
      <c r="I127" s="13">
        <v>124</v>
      </c>
      <c r="J127" s="13">
        <v>173</v>
      </c>
      <c r="K127" s="33"/>
    </row>
    <row r="128" spans="1:11" s="14" customFormat="1" outlineLevel="1" x14ac:dyDescent="0.2">
      <c r="A128" s="15">
        <f t="shared" si="1"/>
        <v>1176</v>
      </c>
      <c r="B128" s="15"/>
      <c r="C128" s="15" t="s">
        <v>111</v>
      </c>
      <c r="D128" s="16" t="s">
        <v>290</v>
      </c>
      <c r="E128" s="18" t="s">
        <v>291</v>
      </c>
      <c r="F128" s="16" t="s">
        <v>152</v>
      </c>
      <c r="G128" s="12">
        <v>84.53</v>
      </c>
      <c r="H128" s="12">
        <v>121.38</v>
      </c>
      <c r="I128" s="13">
        <v>101</v>
      </c>
      <c r="J128" s="13">
        <v>146</v>
      </c>
      <c r="K128" s="33"/>
    </row>
    <row r="129" spans="1:11" s="14" customFormat="1" outlineLevel="1" x14ac:dyDescent="0.2">
      <c r="A129" s="15">
        <f t="shared" si="1"/>
        <v>1177</v>
      </c>
      <c r="B129" s="15"/>
      <c r="C129" s="15" t="s">
        <v>111</v>
      </c>
      <c r="D129" s="16" t="s">
        <v>292</v>
      </c>
      <c r="E129" s="18" t="s">
        <v>293</v>
      </c>
      <c r="F129" s="16" t="s">
        <v>294</v>
      </c>
      <c r="G129" s="12">
        <v>276.38</v>
      </c>
      <c r="H129" s="12">
        <v>394.52</v>
      </c>
      <c r="I129" s="13">
        <v>332</v>
      </c>
      <c r="J129" s="13">
        <v>473</v>
      </c>
      <c r="K129" s="33"/>
    </row>
    <row r="130" spans="1:11" s="14" customFormat="1" ht="25.5" outlineLevel="1" x14ac:dyDescent="0.2">
      <c r="A130" s="15">
        <f t="shared" si="1"/>
        <v>1178</v>
      </c>
      <c r="B130" s="15"/>
      <c r="C130" s="15" t="s">
        <v>111</v>
      </c>
      <c r="D130" s="16" t="s">
        <v>295</v>
      </c>
      <c r="E130" s="18" t="s">
        <v>296</v>
      </c>
      <c r="F130" s="16" t="s">
        <v>297</v>
      </c>
      <c r="G130" s="12">
        <v>296.95999999999998</v>
      </c>
      <c r="H130" s="12">
        <v>424.85</v>
      </c>
      <c r="I130" s="13">
        <v>356</v>
      </c>
      <c r="J130" s="13">
        <v>510</v>
      </c>
      <c r="K130" s="33"/>
    </row>
    <row r="131" spans="1:11" s="14" customFormat="1" outlineLevel="1" x14ac:dyDescent="0.2">
      <c r="A131" s="15">
        <f t="shared" si="1"/>
        <v>1179</v>
      </c>
      <c r="B131" s="15"/>
      <c r="C131" s="15" t="s">
        <v>111</v>
      </c>
      <c r="D131" s="16" t="s">
        <v>298</v>
      </c>
      <c r="E131" s="18" t="s">
        <v>299</v>
      </c>
      <c r="F131" s="16" t="s">
        <v>297</v>
      </c>
      <c r="G131" s="12">
        <v>149.55000000000001</v>
      </c>
      <c r="H131" s="12">
        <v>212.41</v>
      </c>
      <c r="I131" s="13">
        <v>179</v>
      </c>
      <c r="J131" s="13">
        <v>255</v>
      </c>
      <c r="K131" s="33"/>
    </row>
    <row r="132" spans="1:11" s="14" customFormat="1" outlineLevel="1" x14ac:dyDescent="0.2">
      <c r="A132" s="15">
        <f t="shared" si="1"/>
        <v>1180</v>
      </c>
      <c r="B132" s="15"/>
      <c r="C132" s="15" t="s">
        <v>111</v>
      </c>
      <c r="D132" s="16" t="s">
        <v>300</v>
      </c>
      <c r="E132" s="18" t="s">
        <v>301</v>
      </c>
      <c r="F132" s="16" t="s">
        <v>297</v>
      </c>
      <c r="G132" s="12">
        <v>149.55000000000001</v>
      </c>
      <c r="H132" s="12">
        <v>212.41</v>
      </c>
      <c r="I132" s="13">
        <v>179</v>
      </c>
      <c r="J132" s="13">
        <v>255</v>
      </c>
      <c r="K132" s="33"/>
    </row>
    <row r="133" spans="1:11" s="14" customFormat="1" outlineLevel="1" x14ac:dyDescent="0.2">
      <c r="A133" s="15">
        <f t="shared" si="1"/>
        <v>1181</v>
      </c>
      <c r="B133" s="15"/>
      <c r="C133" s="15" t="s">
        <v>111</v>
      </c>
      <c r="D133" s="16" t="s">
        <v>302</v>
      </c>
      <c r="E133" s="18" t="s">
        <v>303</v>
      </c>
      <c r="F133" s="16" t="s">
        <v>152</v>
      </c>
      <c r="G133" s="12">
        <v>849.69</v>
      </c>
      <c r="H133" s="12">
        <v>1204.0999999999999</v>
      </c>
      <c r="I133" s="13">
        <v>1020</v>
      </c>
      <c r="J133" s="13">
        <v>1445</v>
      </c>
      <c r="K133" s="33"/>
    </row>
    <row r="134" spans="1:11" s="14" customFormat="1" outlineLevel="1" x14ac:dyDescent="0.2">
      <c r="A134" s="15">
        <f t="shared" si="1"/>
        <v>1182</v>
      </c>
      <c r="B134" s="15"/>
      <c r="C134" s="15" t="s">
        <v>111</v>
      </c>
      <c r="D134" s="16" t="s">
        <v>304</v>
      </c>
      <c r="E134" s="18" t="s">
        <v>305</v>
      </c>
      <c r="F134" s="16" t="s">
        <v>152</v>
      </c>
      <c r="G134" s="12">
        <v>424.85</v>
      </c>
      <c r="H134" s="12">
        <v>602.59</v>
      </c>
      <c r="I134" s="13">
        <v>510</v>
      </c>
      <c r="J134" s="13">
        <v>723</v>
      </c>
      <c r="K134" s="33"/>
    </row>
    <row r="135" spans="1:11" s="14" customFormat="1" outlineLevel="1" x14ac:dyDescent="0.2">
      <c r="A135" s="15">
        <f t="shared" si="1"/>
        <v>1183</v>
      </c>
      <c r="B135" s="15"/>
      <c r="C135" s="15" t="s">
        <v>111</v>
      </c>
      <c r="D135" s="16" t="s">
        <v>306</v>
      </c>
      <c r="E135" s="18" t="s">
        <v>307</v>
      </c>
      <c r="F135" s="16" t="s">
        <v>152</v>
      </c>
      <c r="G135" s="12">
        <v>424.85</v>
      </c>
      <c r="H135" s="12">
        <v>602.59</v>
      </c>
      <c r="I135" s="13">
        <v>510</v>
      </c>
      <c r="J135" s="13">
        <v>723</v>
      </c>
      <c r="K135" s="33"/>
    </row>
    <row r="136" spans="1:11" s="14" customFormat="1" outlineLevel="1" x14ac:dyDescent="0.2">
      <c r="A136" s="15">
        <f t="shared" ref="A136:A199" si="2">A135+1</f>
        <v>1184</v>
      </c>
      <c r="B136" s="15"/>
      <c r="C136" s="15" t="s">
        <v>111</v>
      </c>
      <c r="D136" s="16" t="s">
        <v>308</v>
      </c>
      <c r="E136" s="18" t="s">
        <v>309</v>
      </c>
      <c r="F136" s="16" t="s">
        <v>152</v>
      </c>
      <c r="G136" s="12">
        <v>106.21</v>
      </c>
      <c r="H136" s="12">
        <v>150.65</v>
      </c>
      <c r="I136" s="13">
        <v>127</v>
      </c>
      <c r="J136" s="13">
        <v>181</v>
      </c>
      <c r="K136" s="33"/>
    </row>
    <row r="137" spans="1:11" s="14" customFormat="1" outlineLevel="1" x14ac:dyDescent="0.2">
      <c r="A137" s="15">
        <f t="shared" si="2"/>
        <v>1185</v>
      </c>
      <c r="B137" s="15"/>
      <c r="C137" s="15" t="s">
        <v>111</v>
      </c>
      <c r="D137" s="16" t="s">
        <v>310</v>
      </c>
      <c r="E137" s="18" t="s">
        <v>311</v>
      </c>
      <c r="F137" s="16" t="s">
        <v>152</v>
      </c>
      <c r="G137" s="12">
        <v>55.26</v>
      </c>
      <c r="H137" s="12">
        <v>78.02</v>
      </c>
      <c r="I137" s="13">
        <v>66</v>
      </c>
      <c r="J137" s="13">
        <v>94</v>
      </c>
      <c r="K137" s="33"/>
    </row>
    <row r="138" spans="1:11" s="14" customFormat="1" outlineLevel="1" x14ac:dyDescent="0.2">
      <c r="A138" s="15">
        <f t="shared" si="2"/>
        <v>1186</v>
      </c>
      <c r="B138" s="15"/>
      <c r="C138" s="15" t="s">
        <v>111</v>
      </c>
      <c r="D138" s="16" t="s">
        <v>312</v>
      </c>
      <c r="E138" s="18" t="s">
        <v>313</v>
      </c>
      <c r="F138" s="16" t="s">
        <v>152</v>
      </c>
      <c r="G138" s="12">
        <v>55.26</v>
      </c>
      <c r="H138" s="12">
        <v>78.02</v>
      </c>
      <c r="I138" s="13">
        <v>66</v>
      </c>
      <c r="J138" s="13">
        <v>94</v>
      </c>
      <c r="K138" s="33"/>
    </row>
    <row r="139" spans="1:11" s="14" customFormat="1" outlineLevel="1" x14ac:dyDescent="0.2">
      <c r="A139" s="15">
        <f t="shared" si="2"/>
        <v>1187</v>
      </c>
      <c r="B139" s="15"/>
      <c r="C139" s="15" t="s">
        <v>111</v>
      </c>
      <c r="D139" s="16" t="s">
        <v>314</v>
      </c>
      <c r="E139" s="18" t="s">
        <v>315</v>
      </c>
      <c r="F139" s="16" t="s">
        <v>316</v>
      </c>
      <c r="G139" s="12">
        <v>510.45</v>
      </c>
      <c r="H139" s="12">
        <v>722.87</v>
      </c>
      <c r="I139" s="13">
        <v>613</v>
      </c>
      <c r="J139" s="13">
        <v>867</v>
      </c>
      <c r="K139" s="33"/>
    </row>
    <row r="140" spans="1:11" s="14" customFormat="1" outlineLevel="1" x14ac:dyDescent="0.2">
      <c r="A140" s="15">
        <f t="shared" si="2"/>
        <v>1188</v>
      </c>
      <c r="B140" s="15"/>
      <c r="C140" s="15" t="s">
        <v>111</v>
      </c>
      <c r="D140" s="16" t="s">
        <v>317</v>
      </c>
      <c r="E140" s="18" t="s">
        <v>318</v>
      </c>
      <c r="F140" s="16" t="s">
        <v>316</v>
      </c>
      <c r="G140" s="12">
        <v>212.41</v>
      </c>
      <c r="H140" s="12">
        <v>301.27</v>
      </c>
      <c r="I140" s="13">
        <v>255</v>
      </c>
      <c r="J140" s="13">
        <v>362</v>
      </c>
      <c r="K140" s="33"/>
    </row>
    <row r="141" spans="1:11" s="14" customFormat="1" outlineLevel="1" x14ac:dyDescent="0.2">
      <c r="A141" s="15">
        <f t="shared" si="2"/>
        <v>1189</v>
      </c>
      <c r="B141" s="15"/>
      <c r="C141" s="15" t="s">
        <v>111</v>
      </c>
      <c r="D141" s="16" t="s">
        <v>319</v>
      </c>
      <c r="E141" s="18" t="s">
        <v>320</v>
      </c>
      <c r="F141" s="16" t="s">
        <v>316</v>
      </c>
      <c r="G141" s="12">
        <v>296.95999999999998</v>
      </c>
      <c r="H141" s="12">
        <v>421.6</v>
      </c>
      <c r="I141" s="13">
        <v>356</v>
      </c>
      <c r="J141" s="13">
        <v>506</v>
      </c>
      <c r="K141" s="33"/>
    </row>
    <row r="142" spans="1:11" s="14" customFormat="1" outlineLevel="1" x14ac:dyDescent="0.2">
      <c r="A142" s="15">
        <f t="shared" si="2"/>
        <v>1190</v>
      </c>
      <c r="B142" s="15"/>
      <c r="C142" s="15" t="s">
        <v>111</v>
      </c>
      <c r="D142" s="16" t="s">
        <v>321</v>
      </c>
      <c r="E142" s="18" t="s">
        <v>322</v>
      </c>
      <c r="F142" s="16" t="s">
        <v>316</v>
      </c>
      <c r="G142" s="12">
        <v>424.85</v>
      </c>
      <c r="H142" s="12">
        <v>602.59</v>
      </c>
      <c r="I142" s="13">
        <v>510</v>
      </c>
      <c r="J142" s="13">
        <v>723</v>
      </c>
      <c r="K142" s="33"/>
    </row>
    <row r="143" spans="1:11" s="14" customFormat="1" outlineLevel="1" x14ac:dyDescent="0.2">
      <c r="A143" s="15">
        <f t="shared" si="2"/>
        <v>1191</v>
      </c>
      <c r="B143" s="15"/>
      <c r="C143" s="15" t="s">
        <v>111</v>
      </c>
      <c r="D143" s="16" t="s">
        <v>323</v>
      </c>
      <c r="E143" s="18" t="s">
        <v>324</v>
      </c>
      <c r="F143" s="16" t="s">
        <v>316</v>
      </c>
      <c r="G143" s="12">
        <v>170.18</v>
      </c>
      <c r="H143" s="12">
        <v>241.71</v>
      </c>
      <c r="I143" s="13">
        <v>204</v>
      </c>
      <c r="J143" s="13">
        <v>290</v>
      </c>
      <c r="K143" s="33"/>
    </row>
    <row r="144" spans="1:11" s="14" customFormat="1" outlineLevel="1" x14ac:dyDescent="0.2">
      <c r="A144" s="15">
        <f t="shared" si="2"/>
        <v>1192</v>
      </c>
      <c r="B144" s="15"/>
      <c r="C144" s="15" t="s">
        <v>111</v>
      </c>
      <c r="D144" s="16" t="s">
        <v>325</v>
      </c>
      <c r="E144" s="18" t="s">
        <v>326</v>
      </c>
      <c r="F144" s="16" t="s">
        <v>316</v>
      </c>
      <c r="G144" s="12">
        <v>254.67</v>
      </c>
      <c r="H144" s="12">
        <v>360.88</v>
      </c>
      <c r="I144" s="13">
        <v>306</v>
      </c>
      <c r="J144" s="13">
        <v>433</v>
      </c>
      <c r="K144" s="33"/>
    </row>
    <row r="145" spans="1:11" s="14" customFormat="1" outlineLevel="1" x14ac:dyDescent="0.2">
      <c r="A145" s="15">
        <f t="shared" si="2"/>
        <v>1193</v>
      </c>
      <c r="B145" s="15"/>
      <c r="C145" s="15" t="s">
        <v>111</v>
      </c>
      <c r="D145" s="16" t="s">
        <v>327</v>
      </c>
      <c r="E145" s="18" t="s">
        <v>328</v>
      </c>
      <c r="F145" s="16" t="s">
        <v>134</v>
      </c>
      <c r="G145" s="12">
        <v>228.71</v>
      </c>
      <c r="H145" s="12">
        <v>325.18</v>
      </c>
      <c r="I145" s="13">
        <v>274</v>
      </c>
      <c r="J145" s="13">
        <v>390</v>
      </c>
      <c r="K145" s="33"/>
    </row>
    <row r="146" spans="1:11" s="14" customFormat="1" outlineLevel="1" x14ac:dyDescent="0.2">
      <c r="A146" s="15">
        <f t="shared" si="2"/>
        <v>1194</v>
      </c>
      <c r="B146" s="15"/>
      <c r="C146" s="15" t="s">
        <v>111</v>
      </c>
      <c r="D146" s="16" t="s">
        <v>329</v>
      </c>
      <c r="E146" s="18" t="s">
        <v>330</v>
      </c>
      <c r="F146" s="16" t="s">
        <v>140</v>
      </c>
      <c r="G146" s="12">
        <v>212.41</v>
      </c>
      <c r="H146" s="12">
        <v>301.27</v>
      </c>
      <c r="I146" s="13">
        <v>255</v>
      </c>
      <c r="J146" s="13">
        <v>362</v>
      </c>
      <c r="K146" s="33"/>
    </row>
    <row r="147" spans="1:11" s="14" customFormat="1" outlineLevel="1" x14ac:dyDescent="0.2">
      <c r="A147" s="15">
        <f t="shared" si="2"/>
        <v>1195</v>
      </c>
      <c r="B147" s="15"/>
      <c r="C147" s="15" t="s">
        <v>111</v>
      </c>
      <c r="D147" s="16" t="s">
        <v>331</v>
      </c>
      <c r="E147" s="18" t="s">
        <v>332</v>
      </c>
      <c r="F147" s="16" t="s">
        <v>140</v>
      </c>
      <c r="G147" s="12">
        <v>285.05</v>
      </c>
      <c r="H147" s="12">
        <v>403.19</v>
      </c>
      <c r="I147" s="13">
        <v>342</v>
      </c>
      <c r="J147" s="13">
        <v>484</v>
      </c>
      <c r="K147" s="33"/>
    </row>
    <row r="148" spans="1:11" s="14" customFormat="1" outlineLevel="1" x14ac:dyDescent="0.2">
      <c r="A148" s="15">
        <f t="shared" si="2"/>
        <v>1196</v>
      </c>
      <c r="B148" s="15"/>
      <c r="C148" s="15" t="s">
        <v>111</v>
      </c>
      <c r="D148" s="16" t="s">
        <v>333</v>
      </c>
      <c r="E148" s="18" t="s">
        <v>334</v>
      </c>
      <c r="F148" s="16" t="s">
        <v>140</v>
      </c>
      <c r="G148" s="12">
        <v>212.41</v>
      </c>
      <c r="H148" s="12">
        <v>301.27</v>
      </c>
      <c r="I148" s="13">
        <v>255</v>
      </c>
      <c r="J148" s="13">
        <v>362</v>
      </c>
      <c r="K148" s="33"/>
    </row>
    <row r="149" spans="1:11" s="14" customFormat="1" outlineLevel="1" x14ac:dyDescent="0.2">
      <c r="A149" s="15">
        <f t="shared" si="2"/>
        <v>1197</v>
      </c>
      <c r="B149" s="15"/>
      <c r="C149" s="15" t="s">
        <v>111</v>
      </c>
      <c r="D149" s="16" t="s">
        <v>335</v>
      </c>
      <c r="E149" s="18" t="s">
        <v>336</v>
      </c>
      <c r="F149" s="16" t="s">
        <v>140</v>
      </c>
      <c r="G149" s="12">
        <v>102.93</v>
      </c>
      <c r="H149" s="12">
        <v>144.1</v>
      </c>
      <c r="I149" s="13">
        <v>124</v>
      </c>
      <c r="J149" s="13">
        <v>173</v>
      </c>
      <c r="K149" s="33"/>
    </row>
    <row r="150" spans="1:11" s="14" customFormat="1" outlineLevel="1" x14ac:dyDescent="0.2">
      <c r="A150" s="15">
        <f t="shared" si="2"/>
        <v>1198</v>
      </c>
      <c r="B150" s="15"/>
      <c r="C150" s="15" t="s">
        <v>111</v>
      </c>
      <c r="D150" s="16" t="s">
        <v>337</v>
      </c>
      <c r="E150" s="18" t="s">
        <v>338</v>
      </c>
      <c r="F150" s="16" t="s">
        <v>339</v>
      </c>
      <c r="G150" s="12">
        <v>216.76</v>
      </c>
      <c r="H150" s="12">
        <v>306.72000000000003</v>
      </c>
      <c r="I150" s="13">
        <v>260</v>
      </c>
      <c r="J150" s="13">
        <v>368</v>
      </c>
      <c r="K150" s="33"/>
    </row>
    <row r="151" spans="1:11" s="14" customFormat="1" outlineLevel="1" x14ac:dyDescent="0.2">
      <c r="A151" s="15">
        <f t="shared" si="2"/>
        <v>1199</v>
      </c>
      <c r="B151" s="15"/>
      <c r="C151" s="15" t="s">
        <v>111</v>
      </c>
      <c r="D151" s="16" t="s">
        <v>340</v>
      </c>
      <c r="E151" s="18" t="s">
        <v>341</v>
      </c>
      <c r="F151" s="16" t="s">
        <v>342</v>
      </c>
      <c r="G151" s="12">
        <v>140.88</v>
      </c>
      <c r="H151" s="12">
        <v>198.31</v>
      </c>
      <c r="I151" s="13">
        <v>169</v>
      </c>
      <c r="J151" s="13">
        <v>238</v>
      </c>
      <c r="K151" s="33"/>
    </row>
    <row r="152" spans="1:11" s="14" customFormat="1" outlineLevel="1" x14ac:dyDescent="0.2">
      <c r="A152" s="15">
        <f t="shared" si="2"/>
        <v>1200</v>
      </c>
      <c r="B152" s="15"/>
      <c r="C152" s="15" t="s">
        <v>111</v>
      </c>
      <c r="D152" s="16" t="s">
        <v>343</v>
      </c>
      <c r="E152" s="18" t="s">
        <v>344</v>
      </c>
      <c r="F152" s="16" t="s">
        <v>143</v>
      </c>
      <c r="G152" s="12">
        <v>212.41</v>
      </c>
      <c r="H152" s="12">
        <v>301.27</v>
      </c>
      <c r="I152" s="13">
        <v>255</v>
      </c>
      <c r="J152" s="13">
        <v>362</v>
      </c>
      <c r="K152" s="33"/>
    </row>
    <row r="153" spans="1:11" s="14" customFormat="1" outlineLevel="1" x14ac:dyDescent="0.2">
      <c r="A153" s="15">
        <f t="shared" si="2"/>
        <v>1201</v>
      </c>
      <c r="B153" s="15"/>
      <c r="C153" s="15" t="s">
        <v>111</v>
      </c>
      <c r="D153" s="16" t="s">
        <v>345</v>
      </c>
      <c r="E153" s="18" t="s">
        <v>346</v>
      </c>
      <c r="F153" s="16" t="s">
        <v>143</v>
      </c>
      <c r="G153" s="12">
        <v>140.88</v>
      </c>
      <c r="H153" s="12">
        <v>198.31</v>
      </c>
      <c r="I153" s="13">
        <v>169</v>
      </c>
      <c r="J153" s="13">
        <v>238</v>
      </c>
      <c r="K153" s="33"/>
    </row>
    <row r="154" spans="1:11" s="14" customFormat="1" outlineLevel="1" x14ac:dyDescent="0.2">
      <c r="A154" s="15">
        <f t="shared" si="2"/>
        <v>1202</v>
      </c>
      <c r="B154" s="15"/>
      <c r="C154" s="15" t="s">
        <v>111</v>
      </c>
      <c r="D154" s="16" t="s">
        <v>347</v>
      </c>
      <c r="E154" s="18" t="s">
        <v>348</v>
      </c>
      <c r="F154" s="16" t="s">
        <v>143</v>
      </c>
      <c r="G154" s="12">
        <v>424.85</v>
      </c>
      <c r="H154" s="12">
        <v>602.59</v>
      </c>
      <c r="I154" s="13">
        <v>510</v>
      </c>
      <c r="J154" s="13">
        <v>723</v>
      </c>
      <c r="K154" s="33"/>
    </row>
    <row r="155" spans="1:11" s="14" customFormat="1" outlineLevel="1" x14ac:dyDescent="0.2">
      <c r="A155" s="15">
        <f t="shared" si="2"/>
        <v>1203</v>
      </c>
      <c r="B155" s="15"/>
      <c r="C155" s="15" t="s">
        <v>111</v>
      </c>
      <c r="D155" s="16" t="s">
        <v>349</v>
      </c>
      <c r="E155" s="18" t="s">
        <v>350</v>
      </c>
      <c r="F155" s="16" t="s">
        <v>351</v>
      </c>
      <c r="G155" s="12">
        <v>106.21</v>
      </c>
      <c r="H155" s="12">
        <v>150.65</v>
      </c>
      <c r="I155" s="13">
        <v>127</v>
      </c>
      <c r="J155" s="13">
        <v>181</v>
      </c>
      <c r="K155" s="33"/>
    </row>
    <row r="156" spans="1:11" s="14" customFormat="1" outlineLevel="1" x14ac:dyDescent="0.2">
      <c r="A156" s="15">
        <f t="shared" si="2"/>
        <v>1204</v>
      </c>
      <c r="B156" s="15"/>
      <c r="C156" s="15" t="s">
        <v>111</v>
      </c>
      <c r="D156" s="16" t="s">
        <v>352</v>
      </c>
      <c r="E156" s="18" t="s">
        <v>353</v>
      </c>
      <c r="F156" s="16" t="s">
        <v>354</v>
      </c>
      <c r="G156" s="12">
        <v>43.35</v>
      </c>
      <c r="H156" s="12">
        <v>60.69</v>
      </c>
      <c r="I156" s="13">
        <v>52</v>
      </c>
      <c r="J156" s="13">
        <v>73</v>
      </c>
      <c r="K156" s="33"/>
    </row>
    <row r="157" spans="1:11" s="14" customFormat="1" outlineLevel="1" x14ac:dyDescent="0.2">
      <c r="A157" s="15">
        <f t="shared" si="2"/>
        <v>1205</v>
      </c>
      <c r="B157" s="15"/>
      <c r="C157" s="15" t="s">
        <v>111</v>
      </c>
      <c r="D157" s="16" t="s">
        <v>355</v>
      </c>
      <c r="E157" s="18" t="s">
        <v>356</v>
      </c>
      <c r="F157" s="16" t="s">
        <v>277</v>
      </c>
      <c r="G157" s="12">
        <v>266.62</v>
      </c>
      <c r="H157" s="12">
        <v>379.34</v>
      </c>
      <c r="I157" s="13">
        <v>320</v>
      </c>
      <c r="J157" s="13">
        <v>455</v>
      </c>
      <c r="K157" s="33"/>
    </row>
    <row r="158" spans="1:11" s="14" customFormat="1" outlineLevel="1" x14ac:dyDescent="0.2">
      <c r="A158" s="15">
        <f t="shared" si="2"/>
        <v>1206</v>
      </c>
      <c r="B158" s="15"/>
      <c r="C158" s="15" t="s">
        <v>111</v>
      </c>
      <c r="D158" s="16" t="s">
        <v>357</v>
      </c>
      <c r="E158" s="18" t="s">
        <v>358</v>
      </c>
      <c r="F158" s="16" t="s">
        <v>277</v>
      </c>
      <c r="G158" s="12">
        <v>424.85</v>
      </c>
      <c r="H158" s="12">
        <v>602.59</v>
      </c>
      <c r="I158" s="13">
        <v>510</v>
      </c>
      <c r="J158" s="13">
        <v>723</v>
      </c>
      <c r="K158" s="33"/>
    </row>
    <row r="159" spans="1:11" s="14" customFormat="1" outlineLevel="1" x14ac:dyDescent="0.2">
      <c r="A159" s="15">
        <f t="shared" si="2"/>
        <v>1207</v>
      </c>
      <c r="B159" s="15"/>
      <c r="C159" s="15" t="s">
        <v>111</v>
      </c>
      <c r="D159" s="16" t="s">
        <v>359</v>
      </c>
      <c r="E159" s="18" t="s">
        <v>360</v>
      </c>
      <c r="F159" s="16" t="s">
        <v>277</v>
      </c>
      <c r="G159" s="12">
        <v>221.08</v>
      </c>
      <c r="H159" s="12">
        <v>313.2</v>
      </c>
      <c r="I159" s="13">
        <v>265</v>
      </c>
      <c r="J159" s="13">
        <v>376</v>
      </c>
      <c r="K159" s="33"/>
    </row>
    <row r="160" spans="1:11" s="14" customFormat="1" outlineLevel="1" x14ac:dyDescent="0.2">
      <c r="A160" s="15">
        <f t="shared" si="2"/>
        <v>1208</v>
      </c>
      <c r="B160" s="15"/>
      <c r="C160" s="15" t="s">
        <v>111</v>
      </c>
      <c r="D160" s="16" t="s">
        <v>361</v>
      </c>
      <c r="E160" s="18" t="s">
        <v>362</v>
      </c>
      <c r="F160" s="16" t="s">
        <v>277</v>
      </c>
      <c r="G160" s="12">
        <v>135.47</v>
      </c>
      <c r="H160" s="12">
        <v>191.83</v>
      </c>
      <c r="I160" s="13">
        <v>163</v>
      </c>
      <c r="J160" s="13">
        <v>230</v>
      </c>
      <c r="K160" s="33"/>
    </row>
    <row r="161" spans="1:11" s="14" customFormat="1" outlineLevel="1" x14ac:dyDescent="0.2">
      <c r="A161" s="15">
        <f t="shared" si="2"/>
        <v>1209</v>
      </c>
      <c r="B161" s="15"/>
      <c r="C161" s="15" t="s">
        <v>111</v>
      </c>
      <c r="D161" s="16" t="s">
        <v>363</v>
      </c>
      <c r="E161" s="18" t="s">
        <v>364</v>
      </c>
      <c r="F161" s="16" t="s">
        <v>167</v>
      </c>
      <c r="G161" s="12">
        <v>170.18</v>
      </c>
      <c r="H161" s="12">
        <v>241.71</v>
      </c>
      <c r="I161" s="13">
        <v>204</v>
      </c>
      <c r="J161" s="13">
        <v>290</v>
      </c>
      <c r="K161" s="33"/>
    </row>
    <row r="162" spans="1:11" s="14" customFormat="1" outlineLevel="1" x14ac:dyDescent="0.2">
      <c r="A162" s="15">
        <f t="shared" si="2"/>
        <v>1210</v>
      </c>
      <c r="B162" s="15"/>
      <c r="C162" s="15" t="s">
        <v>111</v>
      </c>
      <c r="D162" s="16" t="s">
        <v>365</v>
      </c>
      <c r="E162" s="18" t="s">
        <v>366</v>
      </c>
      <c r="F162" s="16" t="s">
        <v>167</v>
      </c>
      <c r="G162" s="12">
        <v>234.08</v>
      </c>
      <c r="H162" s="12">
        <v>330.52</v>
      </c>
      <c r="I162" s="13">
        <v>281</v>
      </c>
      <c r="J162" s="13">
        <v>397</v>
      </c>
      <c r="K162" s="33"/>
    </row>
    <row r="163" spans="1:11" s="14" customFormat="1" outlineLevel="1" x14ac:dyDescent="0.2">
      <c r="A163" s="15">
        <f t="shared" si="2"/>
        <v>1211</v>
      </c>
      <c r="B163" s="15"/>
      <c r="C163" s="15" t="s">
        <v>111</v>
      </c>
      <c r="D163" s="16" t="s">
        <v>367</v>
      </c>
      <c r="E163" s="18" t="s">
        <v>368</v>
      </c>
      <c r="F163" s="16" t="s">
        <v>167</v>
      </c>
      <c r="G163" s="12">
        <v>318.64</v>
      </c>
      <c r="H163" s="12">
        <v>450.87</v>
      </c>
      <c r="I163" s="13">
        <v>382</v>
      </c>
      <c r="J163" s="13">
        <v>541</v>
      </c>
      <c r="K163" s="34"/>
    </row>
    <row r="164" spans="1:11" s="14" customFormat="1" outlineLevel="1" x14ac:dyDescent="0.2">
      <c r="A164" s="15">
        <f t="shared" si="2"/>
        <v>1212</v>
      </c>
      <c r="B164" s="15"/>
      <c r="C164" s="15" t="s">
        <v>111</v>
      </c>
      <c r="D164" s="16" t="s">
        <v>369</v>
      </c>
      <c r="E164" s="18" t="s">
        <v>370</v>
      </c>
      <c r="F164" s="16" t="s">
        <v>167</v>
      </c>
      <c r="G164" s="12">
        <v>106.21</v>
      </c>
      <c r="H164" s="12">
        <v>150.65</v>
      </c>
      <c r="I164" s="13">
        <v>127</v>
      </c>
      <c r="J164" s="13">
        <v>181</v>
      </c>
      <c r="K164" s="33"/>
    </row>
    <row r="165" spans="1:11" s="14" customFormat="1" outlineLevel="1" x14ac:dyDescent="0.2">
      <c r="A165" s="15">
        <f t="shared" si="2"/>
        <v>1213</v>
      </c>
      <c r="B165" s="15"/>
      <c r="C165" s="15" t="s">
        <v>111</v>
      </c>
      <c r="D165" s="16" t="s">
        <v>371</v>
      </c>
      <c r="E165" s="18" t="s">
        <v>372</v>
      </c>
      <c r="F165" s="16" t="s">
        <v>167</v>
      </c>
      <c r="G165" s="12">
        <v>531.04999999999995</v>
      </c>
      <c r="H165" s="12">
        <v>753.22</v>
      </c>
      <c r="I165" s="13">
        <v>637</v>
      </c>
      <c r="J165" s="13">
        <v>904</v>
      </c>
      <c r="K165" s="33"/>
    </row>
    <row r="166" spans="1:11" s="14" customFormat="1" outlineLevel="1" x14ac:dyDescent="0.2">
      <c r="A166" s="15">
        <f t="shared" si="2"/>
        <v>1214</v>
      </c>
      <c r="B166" s="15"/>
      <c r="C166" s="15" t="s">
        <v>111</v>
      </c>
      <c r="D166" s="16" t="s">
        <v>373</v>
      </c>
      <c r="E166" s="18" t="s">
        <v>374</v>
      </c>
      <c r="F166" s="16" t="s">
        <v>65</v>
      </c>
      <c r="G166" s="12">
        <v>340.32</v>
      </c>
      <c r="H166" s="12">
        <v>481.21</v>
      </c>
      <c r="I166" s="13">
        <v>408</v>
      </c>
      <c r="J166" s="13">
        <v>577</v>
      </c>
      <c r="K166" s="33"/>
    </row>
    <row r="167" spans="1:11" s="14" customFormat="1" outlineLevel="1" x14ac:dyDescent="0.2">
      <c r="A167" s="15">
        <f t="shared" si="2"/>
        <v>1215</v>
      </c>
      <c r="B167" s="15"/>
      <c r="C167" s="15" t="s">
        <v>111</v>
      </c>
      <c r="D167" s="16" t="s">
        <v>375</v>
      </c>
      <c r="E167" s="18" t="s">
        <v>376</v>
      </c>
      <c r="F167" s="16" t="s">
        <v>167</v>
      </c>
      <c r="G167" s="12">
        <v>424.85</v>
      </c>
      <c r="H167" s="12">
        <v>602.59</v>
      </c>
      <c r="I167" s="13">
        <v>510</v>
      </c>
      <c r="J167" s="13">
        <v>723</v>
      </c>
      <c r="K167" s="33"/>
    </row>
    <row r="168" spans="1:11" s="14" customFormat="1" ht="25.5" outlineLevel="1" x14ac:dyDescent="0.2">
      <c r="A168" s="15">
        <f t="shared" si="2"/>
        <v>1216</v>
      </c>
      <c r="B168" s="15"/>
      <c r="C168" s="15" t="s">
        <v>111</v>
      </c>
      <c r="D168" s="16" t="s">
        <v>377</v>
      </c>
      <c r="E168" s="18" t="s">
        <v>378</v>
      </c>
      <c r="F168" s="16" t="s">
        <v>167</v>
      </c>
      <c r="G168" s="12">
        <v>212.41</v>
      </c>
      <c r="H168" s="12">
        <v>301.27</v>
      </c>
      <c r="I168" s="13">
        <v>255</v>
      </c>
      <c r="J168" s="13">
        <v>362</v>
      </c>
      <c r="K168" s="33"/>
    </row>
    <row r="169" spans="1:11" s="14" customFormat="1" outlineLevel="1" x14ac:dyDescent="0.2">
      <c r="A169" s="15">
        <f t="shared" si="2"/>
        <v>1217</v>
      </c>
      <c r="B169" s="15"/>
      <c r="C169" s="15" t="s">
        <v>111</v>
      </c>
      <c r="D169" s="16" t="s">
        <v>379</v>
      </c>
      <c r="E169" s="18" t="s">
        <v>380</v>
      </c>
      <c r="F169" s="16" t="s">
        <v>167</v>
      </c>
      <c r="G169" s="12">
        <v>106.21</v>
      </c>
      <c r="H169" s="12">
        <v>150.65</v>
      </c>
      <c r="I169" s="13">
        <v>127</v>
      </c>
      <c r="J169" s="13">
        <v>181</v>
      </c>
      <c r="K169" s="33"/>
    </row>
    <row r="170" spans="1:11" s="14" customFormat="1" ht="25.5" outlineLevel="1" x14ac:dyDescent="0.2">
      <c r="A170" s="15">
        <f t="shared" si="2"/>
        <v>1218</v>
      </c>
      <c r="B170" s="15"/>
      <c r="C170" s="15" t="s">
        <v>111</v>
      </c>
      <c r="D170" s="16" t="s">
        <v>381</v>
      </c>
      <c r="E170" s="18" t="s">
        <v>382</v>
      </c>
      <c r="F170" s="16" t="s">
        <v>167</v>
      </c>
      <c r="G170" s="12">
        <v>178.81</v>
      </c>
      <c r="H170" s="12">
        <v>252.51</v>
      </c>
      <c r="I170" s="13">
        <v>215</v>
      </c>
      <c r="J170" s="13">
        <v>303</v>
      </c>
      <c r="K170" s="34"/>
    </row>
    <row r="171" spans="1:11" s="14" customFormat="1" outlineLevel="1" x14ac:dyDescent="0.2">
      <c r="A171" s="15">
        <f t="shared" si="2"/>
        <v>1219</v>
      </c>
      <c r="B171" s="15"/>
      <c r="C171" s="15" t="s">
        <v>111</v>
      </c>
      <c r="D171" s="16" t="s">
        <v>383</v>
      </c>
      <c r="E171" s="18" t="s">
        <v>384</v>
      </c>
      <c r="F171" s="16" t="s">
        <v>167</v>
      </c>
      <c r="G171" s="12">
        <v>106.21</v>
      </c>
      <c r="H171" s="12">
        <v>150.65</v>
      </c>
      <c r="I171" s="13">
        <v>127</v>
      </c>
      <c r="J171" s="13">
        <v>181</v>
      </c>
      <c r="K171" s="33"/>
    </row>
    <row r="172" spans="1:11" s="14" customFormat="1" outlineLevel="1" x14ac:dyDescent="0.2">
      <c r="A172" s="15">
        <f t="shared" si="2"/>
        <v>1220</v>
      </c>
      <c r="B172" s="15"/>
      <c r="C172" s="15" t="s">
        <v>111</v>
      </c>
      <c r="D172" s="16" t="s">
        <v>385</v>
      </c>
      <c r="E172" s="18" t="s">
        <v>386</v>
      </c>
      <c r="F172" s="16" t="s">
        <v>167</v>
      </c>
      <c r="G172" s="12">
        <v>212.41</v>
      </c>
      <c r="H172" s="12">
        <v>301.27</v>
      </c>
      <c r="I172" s="13">
        <v>255</v>
      </c>
      <c r="J172" s="13">
        <v>362</v>
      </c>
      <c r="K172" s="34"/>
    </row>
    <row r="173" spans="1:11" s="14" customFormat="1" outlineLevel="1" x14ac:dyDescent="0.2">
      <c r="A173" s="15">
        <f t="shared" si="2"/>
        <v>1221</v>
      </c>
      <c r="B173" s="15"/>
      <c r="C173" s="15" t="s">
        <v>111</v>
      </c>
      <c r="D173" s="16" t="s">
        <v>387</v>
      </c>
      <c r="E173" s="18" t="s">
        <v>388</v>
      </c>
      <c r="F173" s="16" t="s">
        <v>167</v>
      </c>
      <c r="G173" s="12">
        <v>127.88</v>
      </c>
      <c r="H173" s="12">
        <v>180.99</v>
      </c>
      <c r="I173" s="13">
        <v>153</v>
      </c>
      <c r="J173" s="13">
        <v>217</v>
      </c>
      <c r="K173" s="33"/>
    </row>
    <row r="174" spans="1:11" s="14" customFormat="1" ht="25.5" outlineLevel="1" x14ac:dyDescent="0.2">
      <c r="A174" s="15">
        <f t="shared" si="2"/>
        <v>1222</v>
      </c>
      <c r="B174" s="15"/>
      <c r="C174" s="15" t="s">
        <v>111</v>
      </c>
      <c r="D174" s="16" t="s">
        <v>389</v>
      </c>
      <c r="E174" s="18" t="s">
        <v>390</v>
      </c>
      <c r="F174" s="16" t="s">
        <v>167</v>
      </c>
      <c r="G174" s="12">
        <v>106.21</v>
      </c>
      <c r="H174" s="12">
        <v>150.65</v>
      </c>
      <c r="I174" s="13">
        <v>127</v>
      </c>
      <c r="J174" s="13">
        <v>181</v>
      </c>
      <c r="K174" s="34"/>
    </row>
    <row r="175" spans="1:11" s="14" customFormat="1" outlineLevel="1" x14ac:dyDescent="0.2">
      <c r="A175" s="15">
        <f t="shared" si="2"/>
        <v>1223</v>
      </c>
      <c r="B175" s="15"/>
      <c r="C175" s="15" t="s">
        <v>111</v>
      </c>
      <c r="D175" s="16" t="s">
        <v>391</v>
      </c>
      <c r="E175" s="18" t="s">
        <v>392</v>
      </c>
      <c r="F175" s="16" t="s">
        <v>167</v>
      </c>
      <c r="G175" s="12">
        <v>212.41</v>
      </c>
      <c r="H175" s="12">
        <v>301.27</v>
      </c>
      <c r="I175" s="13">
        <v>255</v>
      </c>
      <c r="J175" s="13">
        <v>362</v>
      </c>
      <c r="K175" s="34"/>
    </row>
    <row r="176" spans="1:11" s="14" customFormat="1" outlineLevel="1" x14ac:dyDescent="0.2">
      <c r="A176" s="15">
        <f t="shared" si="2"/>
        <v>1224</v>
      </c>
      <c r="B176" s="15"/>
      <c r="C176" s="15" t="s">
        <v>111</v>
      </c>
      <c r="D176" s="16" t="s">
        <v>393</v>
      </c>
      <c r="E176" s="18" t="s">
        <v>394</v>
      </c>
      <c r="F176" s="16" t="s">
        <v>167</v>
      </c>
      <c r="G176" s="12">
        <v>212.41</v>
      </c>
      <c r="H176" s="12">
        <v>301.27</v>
      </c>
      <c r="I176" s="13">
        <v>255</v>
      </c>
      <c r="J176" s="13">
        <v>362</v>
      </c>
      <c r="K176" s="33"/>
    </row>
    <row r="177" spans="1:11" s="14" customFormat="1" outlineLevel="1" x14ac:dyDescent="0.2">
      <c r="A177" s="15">
        <f t="shared" si="2"/>
        <v>1225</v>
      </c>
      <c r="B177" s="15"/>
      <c r="C177" s="15" t="s">
        <v>111</v>
      </c>
      <c r="D177" s="16" t="s">
        <v>395</v>
      </c>
      <c r="E177" s="18" t="s">
        <v>396</v>
      </c>
      <c r="F177" s="16" t="s">
        <v>167</v>
      </c>
      <c r="G177" s="12">
        <v>385.82</v>
      </c>
      <c r="H177" s="12">
        <v>548.38</v>
      </c>
      <c r="I177" s="13">
        <v>463</v>
      </c>
      <c r="J177" s="13">
        <v>658</v>
      </c>
      <c r="K177" s="33"/>
    </row>
    <row r="178" spans="1:11" s="14" customFormat="1" outlineLevel="1" x14ac:dyDescent="0.2">
      <c r="A178" s="15">
        <f t="shared" si="2"/>
        <v>1226</v>
      </c>
      <c r="B178" s="15"/>
      <c r="C178" s="15" t="s">
        <v>111</v>
      </c>
      <c r="D178" s="16" t="s">
        <v>397</v>
      </c>
      <c r="E178" s="18" t="s">
        <v>398</v>
      </c>
      <c r="F178" s="16" t="s">
        <v>167</v>
      </c>
      <c r="G178" s="12">
        <v>306.7</v>
      </c>
      <c r="H178" s="12">
        <v>433.49</v>
      </c>
      <c r="I178" s="13">
        <v>368</v>
      </c>
      <c r="J178" s="13">
        <v>520</v>
      </c>
      <c r="K178" s="33"/>
    </row>
    <row r="179" spans="1:11" s="14" customFormat="1" outlineLevel="1" x14ac:dyDescent="0.2">
      <c r="A179" s="15">
        <f t="shared" si="2"/>
        <v>1227</v>
      </c>
      <c r="B179" s="15"/>
      <c r="C179" s="15" t="s">
        <v>111</v>
      </c>
      <c r="D179" s="16" t="s">
        <v>399</v>
      </c>
      <c r="E179" s="18" t="s">
        <v>400</v>
      </c>
      <c r="F179" s="16" t="s">
        <v>167</v>
      </c>
      <c r="G179" s="12">
        <v>178.81</v>
      </c>
      <c r="H179" s="12">
        <v>252.51</v>
      </c>
      <c r="I179" s="13">
        <v>215</v>
      </c>
      <c r="J179" s="13">
        <v>303</v>
      </c>
      <c r="K179" s="33"/>
    </row>
    <row r="180" spans="1:11" s="14" customFormat="1" outlineLevel="1" x14ac:dyDescent="0.2">
      <c r="A180" s="15">
        <f t="shared" si="2"/>
        <v>1228</v>
      </c>
      <c r="B180" s="15"/>
      <c r="C180" s="15" t="s">
        <v>111</v>
      </c>
      <c r="D180" s="16" t="s">
        <v>401</v>
      </c>
      <c r="E180" s="18" t="s">
        <v>402</v>
      </c>
      <c r="F180" s="16" t="s">
        <v>167</v>
      </c>
      <c r="G180" s="12">
        <v>212.41</v>
      </c>
      <c r="H180" s="12">
        <v>301.27</v>
      </c>
      <c r="I180" s="13">
        <v>255</v>
      </c>
      <c r="J180" s="13">
        <v>362</v>
      </c>
      <c r="K180" s="33"/>
    </row>
    <row r="181" spans="1:11" s="14" customFormat="1" outlineLevel="1" x14ac:dyDescent="0.2">
      <c r="A181" s="15">
        <f t="shared" si="2"/>
        <v>1229</v>
      </c>
      <c r="B181" s="15"/>
      <c r="C181" s="15" t="s">
        <v>111</v>
      </c>
      <c r="D181" s="16" t="s">
        <v>403</v>
      </c>
      <c r="E181" s="18" t="s">
        <v>404</v>
      </c>
      <c r="F181" s="16" t="s">
        <v>167</v>
      </c>
      <c r="G181" s="12">
        <v>849.69</v>
      </c>
      <c r="H181" s="12">
        <v>1204.0999999999999</v>
      </c>
      <c r="I181" s="13">
        <v>1020</v>
      </c>
      <c r="J181" s="13">
        <v>1445</v>
      </c>
      <c r="K181" s="33"/>
    </row>
    <row r="182" spans="1:11" s="14" customFormat="1" outlineLevel="1" x14ac:dyDescent="0.2">
      <c r="A182" s="15">
        <f t="shared" si="2"/>
        <v>1230</v>
      </c>
      <c r="B182" s="15"/>
      <c r="C182" s="15" t="s">
        <v>111</v>
      </c>
      <c r="D182" s="16" t="s">
        <v>405</v>
      </c>
      <c r="E182" s="18" t="s">
        <v>406</v>
      </c>
      <c r="F182" s="16" t="s">
        <v>167</v>
      </c>
      <c r="G182" s="12">
        <v>849.69</v>
      </c>
      <c r="H182" s="12">
        <v>1204.0999999999999</v>
      </c>
      <c r="I182" s="13">
        <v>1020</v>
      </c>
      <c r="J182" s="13">
        <v>1445</v>
      </c>
      <c r="K182" s="33"/>
    </row>
    <row r="183" spans="1:11" s="14" customFormat="1" outlineLevel="1" x14ac:dyDescent="0.2">
      <c r="A183" s="15">
        <f t="shared" si="2"/>
        <v>1231</v>
      </c>
      <c r="B183" s="15"/>
      <c r="C183" s="15" t="s">
        <v>111</v>
      </c>
      <c r="D183" s="16" t="s">
        <v>407</v>
      </c>
      <c r="E183" s="18" t="s">
        <v>408</v>
      </c>
      <c r="F183" s="16" t="s">
        <v>167</v>
      </c>
      <c r="G183" s="12">
        <v>149.55000000000001</v>
      </c>
      <c r="H183" s="12">
        <v>211.33</v>
      </c>
      <c r="I183" s="13">
        <v>179</v>
      </c>
      <c r="J183" s="13">
        <v>254</v>
      </c>
      <c r="K183" s="33"/>
    </row>
    <row r="184" spans="1:11" s="14" customFormat="1" outlineLevel="1" x14ac:dyDescent="0.2">
      <c r="A184" s="15">
        <f t="shared" si="2"/>
        <v>1232</v>
      </c>
      <c r="B184" s="15"/>
      <c r="C184" s="15" t="s">
        <v>111</v>
      </c>
      <c r="D184" s="16" t="s">
        <v>409</v>
      </c>
      <c r="E184" s="18" t="s">
        <v>410</v>
      </c>
      <c r="F184" s="16" t="s">
        <v>167</v>
      </c>
      <c r="G184" s="12">
        <v>276.38</v>
      </c>
      <c r="H184" s="12">
        <v>391.26</v>
      </c>
      <c r="I184" s="13">
        <v>332</v>
      </c>
      <c r="J184" s="13">
        <v>470</v>
      </c>
      <c r="K184" s="33"/>
    </row>
    <row r="185" spans="1:11" s="14" customFormat="1" outlineLevel="1" x14ac:dyDescent="0.2">
      <c r="A185" s="15">
        <f t="shared" si="2"/>
        <v>1233</v>
      </c>
      <c r="B185" s="15"/>
      <c r="C185" s="15" t="s">
        <v>111</v>
      </c>
      <c r="D185" s="16" t="s">
        <v>411</v>
      </c>
      <c r="E185" s="18" t="s">
        <v>412</v>
      </c>
      <c r="F185" s="16" t="s">
        <v>167</v>
      </c>
      <c r="G185" s="12">
        <v>424.85</v>
      </c>
      <c r="H185" s="12">
        <v>602.59</v>
      </c>
      <c r="I185" s="13">
        <v>510</v>
      </c>
      <c r="J185" s="13">
        <v>723</v>
      </c>
      <c r="K185" s="33"/>
    </row>
    <row r="186" spans="1:11" s="14" customFormat="1" outlineLevel="1" x14ac:dyDescent="0.2">
      <c r="A186" s="15">
        <f t="shared" si="2"/>
        <v>1234</v>
      </c>
      <c r="B186" s="15"/>
      <c r="C186" s="15" t="s">
        <v>111</v>
      </c>
      <c r="D186" s="16" t="s">
        <v>413</v>
      </c>
      <c r="E186" s="18" t="s">
        <v>414</v>
      </c>
      <c r="F186" s="16" t="s">
        <v>167</v>
      </c>
      <c r="G186" s="12">
        <v>43.35</v>
      </c>
      <c r="H186" s="12">
        <v>60.69</v>
      </c>
      <c r="I186" s="13">
        <v>52</v>
      </c>
      <c r="J186" s="13">
        <v>73</v>
      </c>
      <c r="K186" s="33"/>
    </row>
    <row r="187" spans="1:11" s="14" customFormat="1" outlineLevel="1" x14ac:dyDescent="0.2">
      <c r="A187" s="15">
        <f t="shared" si="2"/>
        <v>1235</v>
      </c>
      <c r="B187" s="15"/>
      <c r="C187" s="15" t="s">
        <v>111</v>
      </c>
      <c r="D187" s="16" t="s">
        <v>415</v>
      </c>
      <c r="E187" s="18" t="s">
        <v>416</v>
      </c>
      <c r="F187" s="16" t="s">
        <v>167</v>
      </c>
      <c r="G187" s="12">
        <v>280.70999999999998</v>
      </c>
      <c r="H187" s="12">
        <v>397.76</v>
      </c>
      <c r="I187" s="13">
        <v>337</v>
      </c>
      <c r="J187" s="13">
        <v>477</v>
      </c>
      <c r="K187" s="33"/>
    </row>
    <row r="188" spans="1:11" s="14" customFormat="1" ht="25.5" outlineLevel="1" x14ac:dyDescent="0.2">
      <c r="A188" s="15">
        <f t="shared" si="2"/>
        <v>1236</v>
      </c>
      <c r="B188" s="15"/>
      <c r="C188" s="15" t="s">
        <v>111</v>
      </c>
      <c r="D188" s="16" t="s">
        <v>417</v>
      </c>
      <c r="E188" s="18" t="s">
        <v>418</v>
      </c>
      <c r="F188" s="16" t="s">
        <v>55</v>
      </c>
      <c r="G188" s="12">
        <v>1783.91</v>
      </c>
      <c r="H188" s="12">
        <v>2529.56</v>
      </c>
      <c r="I188" s="13">
        <v>2141</v>
      </c>
      <c r="J188" s="13">
        <v>3035</v>
      </c>
      <c r="K188" s="33"/>
    </row>
    <row r="189" spans="1:11" s="14" customFormat="1" outlineLevel="1" x14ac:dyDescent="0.2">
      <c r="A189" s="15">
        <f t="shared" si="2"/>
        <v>1237</v>
      </c>
      <c r="B189" s="15"/>
      <c r="C189" s="15" t="s">
        <v>111</v>
      </c>
      <c r="D189" s="16" t="s">
        <v>419</v>
      </c>
      <c r="E189" s="18" t="s">
        <v>420</v>
      </c>
      <c r="F189" s="16" t="s">
        <v>55</v>
      </c>
      <c r="G189" s="12">
        <v>459.52</v>
      </c>
      <c r="H189" s="12">
        <v>650.27</v>
      </c>
      <c r="I189" s="13">
        <v>551</v>
      </c>
      <c r="J189" s="13">
        <v>780</v>
      </c>
      <c r="K189" s="33"/>
    </row>
    <row r="190" spans="1:11" s="14" customFormat="1" outlineLevel="1" x14ac:dyDescent="0.2">
      <c r="A190" s="15">
        <f t="shared" si="2"/>
        <v>1238</v>
      </c>
      <c r="B190" s="15"/>
      <c r="C190" s="15" t="s">
        <v>111</v>
      </c>
      <c r="D190" s="16" t="s">
        <v>421</v>
      </c>
      <c r="E190" s="18" t="s">
        <v>422</v>
      </c>
      <c r="F190" s="16" t="s">
        <v>65</v>
      </c>
      <c r="G190" s="12">
        <v>385.81</v>
      </c>
      <c r="H190" s="12">
        <v>547.29</v>
      </c>
      <c r="I190" s="13">
        <v>463</v>
      </c>
      <c r="J190" s="13">
        <v>657</v>
      </c>
      <c r="K190" s="34"/>
    </row>
    <row r="191" spans="1:11" s="14" customFormat="1" outlineLevel="1" x14ac:dyDescent="0.2">
      <c r="A191" s="15">
        <f t="shared" si="2"/>
        <v>1239</v>
      </c>
      <c r="B191" s="15"/>
      <c r="C191" s="15" t="s">
        <v>111</v>
      </c>
      <c r="D191" s="16" t="s">
        <v>423</v>
      </c>
      <c r="E191" s="18" t="s">
        <v>424</v>
      </c>
      <c r="F191" s="16" t="s">
        <v>65</v>
      </c>
      <c r="G191" s="12">
        <v>1190.01</v>
      </c>
      <c r="H191" s="12">
        <v>1686.39</v>
      </c>
      <c r="I191" s="13">
        <v>1428</v>
      </c>
      <c r="J191" s="13">
        <v>2024</v>
      </c>
      <c r="K191" s="33"/>
    </row>
    <row r="192" spans="1:11" s="14" customFormat="1" outlineLevel="1" x14ac:dyDescent="0.2">
      <c r="A192" s="15">
        <f t="shared" si="2"/>
        <v>1240</v>
      </c>
      <c r="B192" s="15"/>
      <c r="C192" s="15" t="s">
        <v>111</v>
      </c>
      <c r="D192" s="16" t="s">
        <v>425</v>
      </c>
      <c r="E192" s="18" t="s">
        <v>426</v>
      </c>
      <c r="F192" s="16" t="s">
        <v>65</v>
      </c>
      <c r="G192" s="12">
        <v>960.25</v>
      </c>
      <c r="H192" s="12">
        <v>1361.26</v>
      </c>
      <c r="I192" s="13">
        <v>1152</v>
      </c>
      <c r="J192" s="13">
        <v>1634</v>
      </c>
      <c r="K192" s="33"/>
    </row>
    <row r="193" spans="1:11" s="14" customFormat="1" outlineLevel="1" x14ac:dyDescent="0.2">
      <c r="A193" s="15">
        <f t="shared" si="2"/>
        <v>1241</v>
      </c>
      <c r="B193" s="15"/>
      <c r="C193" s="15" t="s">
        <v>111</v>
      </c>
      <c r="D193" s="16" t="s">
        <v>427</v>
      </c>
      <c r="E193" s="18" t="s">
        <v>428</v>
      </c>
      <c r="F193" s="16" t="s">
        <v>65</v>
      </c>
      <c r="G193" s="12">
        <v>586.30999999999995</v>
      </c>
      <c r="H193" s="12">
        <v>831.24</v>
      </c>
      <c r="I193" s="13">
        <v>704</v>
      </c>
      <c r="J193" s="13">
        <v>997</v>
      </c>
      <c r="K193" s="34"/>
    </row>
    <row r="194" spans="1:11" s="14" customFormat="1" outlineLevel="1" x14ac:dyDescent="0.2">
      <c r="A194" s="15">
        <f t="shared" si="2"/>
        <v>1242</v>
      </c>
      <c r="B194" s="15"/>
      <c r="C194" s="15" t="s">
        <v>111</v>
      </c>
      <c r="D194" s="16" t="s">
        <v>429</v>
      </c>
      <c r="E194" s="18" t="s">
        <v>430</v>
      </c>
      <c r="F194" s="16" t="s">
        <v>172</v>
      </c>
      <c r="G194" s="12">
        <v>326.20999999999998</v>
      </c>
      <c r="H194" s="12">
        <v>463.85</v>
      </c>
      <c r="I194" s="13">
        <v>391</v>
      </c>
      <c r="J194" s="13">
        <v>557</v>
      </c>
      <c r="K194" s="33"/>
    </row>
    <row r="195" spans="1:11" s="14" customFormat="1" outlineLevel="1" x14ac:dyDescent="0.2">
      <c r="A195" s="15">
        <f t="shared" si="2"/>
        <v>1243</v>
      </c>
      <c r="B195" s="15"/>
      <c r="C195" s="15" t="s">
        <v>111</v>
      </c>
      <c r="D195" s="16" t="s">
        <v>431</v>
      </c>
      <c r="E195" s="18" t="s">
        <v>432</v>
      </c>
      <c r="F195" s="16" t="s">
        <v>172</v>
      </c>
      <c r="G195" s="12">
        <v>442.2</v>
      </c>
      <c r="H195" s="12">
        <v>626.45000000000005</v>
      </c>
      <c r="I195" s="13">
        <v>531</v>
      </c>
      <c r="J195" s="13">
        <v>752</v>
      </c>
      <c r="K195" s="33"/>
    </row>
    <row r="196" spans="1:11" s="14" customFormat="1" ht="25.5" outlineLevel="1" x14ac:dyDescent="0.2">
      <c r="A196" s="15">
        <f t="shared" si="2"/>
        <v>1244</v>
      </c>
      <c r="B196" s="15"/>
      <c r="C196" s="15" t="s">
        <v>111</v>
      </c>
      <c r="D196" s="16" t="s">
        <v>433</v>
      </c>
      <c r="E196" s="18" t="s">
        <v>434</v>
      </c>
      <c r="F196" s="16" t="s">
        <v>172</v>
      </c>
      <c r="G196" s="12">
        <v>407.49</v>
      </c>
      <c r="H196" s="12">
        <v>578.72</v>
      </c>
      <c r="I196" s="13">
        <v>489</v>
      </c>
      <c r="J196" s="13">
        <v>694</v>
      </c>
      <c r="K196" s="33"/>
    </row>
    <row r="197" spans="1:11" s="14" customFormat="1" outlineLevel="1" x14ac:dyDescent="0.2">
      <c r="A197" s="15">
        <f t="shared" si="2"/>
        <v>1245</v>
      </c>
      <c r="B197" s="15"/>
      <c r="C197" s="15" t="s">
        <v>111</v>
      </c>
      <c r="D197" s="16" t="s">
        <v>435</v>
      </c>
      <c r="E197" s="18" t="s">
        <v>436</v>
      </c>
      <c r="F197" s="16" t="s">
        <v>172</v>
      </c>
      <c r="G197" s="12">
        <v>714.22</v>
      </c>
      <c r="H197" s="12">
        <v>1012.26</v>
      </c>
      <c r="I197" s="13">
        <v>857</v>
      </c>
      <c r="J197" s="13">
        <v>1215</v>
      </c>
      <c r="K197" s="33"/>
    </row>
    <row r="198" spans="1:11" s="14" customFormat="1" outlineLevel="1" x14ac:dyDescent="0.2">
      <c r="A198" s="15">
        <f t="shared" si="2"/>
        <v>1246</v>
      </c>
      <c r="B198" s="15"/>
      <c r="C198" s="15" t="s">
        <v>111</v>
      </c>
      <c r="D198" s="16" t="s">
        <v>437</v>
      </c>
      <c r="E198" s="18" t="s">
        <v>438</v>
      </c>
      <c r="F198" s="16" t="s">
        <v>351</v>
      </c>
      <c r="G198" s="12">
        <v>144.15</v>
      </c>
      <c r="H198" s="12">
        <v>204.84</v>
      </c>
      <c r="I198" s="13">
        <v>173</v>
      </c>
      <c r="J198" s="13">
        <v>246</v>
      </c>
      <c r="K198" s="33"/>
    </row>
    <row r="199" spans="1:11" s="14" customFormat="1" outlineLevel="1" x14ac:dyDescent="0.2">
      <c r="A199" s="15">
        <f t="shared" si="2"/>
        <v>1247</v>
      </c>
      <c r="B199" s="15"/>
      <c r="C199" s="15" t="s">
        <v>111</v>
      </c>
      <c r="D199" s="16" t="s">
        <v>439</v>
      </c>
      <c r="E199" s="18" t="s">
        <v>440</v>
      </c>
      <c r="F199" s="16" t="s">
        <v>351</v>
      </c>
      <c r="G199" s="12">
        <v>272.02</v>
      </c>
      <c r="H199" s="12">
        <v>385.82</v>
      </c>
      <c r="I199" s="13">
        <v>326</v>
      </c>
      <c r="J199" s="13">
        <v>463</v>
      </c>
      <c r="K199" s="33"/>
    </row>
    <row r="200" spans="1:11" s="14" customFormat="1" outlineLevel="1" x14ac:dyDescent="0.2">
      <c r="A200" s="15">
        <f t="shared" ref="A200:A263" si="3">A199+1</f>
        <v>1248</v>
      </c>
      <c r="B200" s="15"/>
      <c r="C200" s="15" t="s">
        <v>111</v>
      </c>
      <c r="D200" s="16" t="s">
        <v>441</v>
      </c>
      <c r="E200" s="18" t="s">
        <v>442</v>
      </c>
      <c r="F200" s="16" t="s">
        <v>351</v>
      </c>
      <c r="G200" s="12">
        <v>331.64</v>
      </c>
      <c r="H200" s="12">
        <v>470.36</v>
      </c>
      <c r="I200" s="13">
        <v>398</v>
      </c>
      <c r="J200" s="13">
        <v>564</v>
      </c>
      <c r="K200" s="33"/>
    </row>
    <row r="201" spans="1:11" s="14" customFormat="1" outlineLevel="1" x14ac:dyDescent="0.2">
      <c r="A201" s="15">
        <f t="shared" si="3"/>
        <v>1249</v>
      </c>
      <c r="B201" s="15"/>
      <c r="C201" s="15" t="s">
        <v>111</v>
      </c>
      <c r="D201" s="16" t="s">
        <v>443</v>
      </c>
      <c r="E201" s="18" t="s">
        <v>444</v>
      </c>
      <c r="F201" s="16" t="s">
        <v>289</v>
      </c>
      <c r="G201" s="12">
        <v>254.67</v>
      </c>
      <c r="H201" s="12">
        <v>360.88</v>
      </c>
      <c r="I201" s="13">
        <v>306</v>
      </c>
      <c r="J201" s="13">
        <v>433</v>
      </c>
      <c r="K201" s="33"/>
    </row>
    <row r="202" spans="1:11" s="14" customFormat="1" outlineLevel="1" x14ac:dyDescent="0.2">
      <c r="A202" s="15">
        <f t="shared" si="3"/>
        <v>1250</v>
      </c>
      <c r="B202" s="15"/>
      <c r="C202" s="15" t="s">
        <v>111</v>
      </c>
      <c r="D202" s="16" t="s">
        <v>445</v>
      </c>
      <c r="E202" s="18" t="s">
        <v>446</v>
      </c>
      <c r="F202" s="16" t="s">
        <v>289</v>
      </c>
      <c r="G202" s="12">
        <v>212.41</v>
      </c>
      <c r="H202" s="12">
        <v>301.27</v>
      </c>
      <c r="I202" s="13">
        <v>255</v>
      </c>
      <c r="J202" s="13">
        <v>362</v>
      </c>
      <c r="K202" s="33"/>
    </row>
    <row r="203" spans="1:11" s="14" customFormat="1" outlineLevel="1" x14ac:dyDescent="0.2">
      <c r="A203" s="15">
        <f t="shared" si="3"/>
        <v>1251</v>
      </c>
      <c r="B203" s="15"/>
      <c r="C203" s="15" t="s">
        <v>111</v>
      </c>
      <c r="D203" s="16" t="s">
        <v>447</v>
      </c>
      <c r="E203" s="18" t="s">
        <v>448</v>
      </c>
      <c r="F203" s="16" t="s">
        <v>134</v>
      </c>
      <c r="G203" s="12">
        <v>144.15</v>
      </c>
      <c r="H203" s="12">
        <v>204.84</v>
      </c>
      <c r="I203" s="13">
        <v>173</v>
      </c>
      <c r="J203" s="13">
        <v>246</v>
      </c>
      <c r="K203" s="33"/>
    </row>
    <row r="204" spans="1:11" s="14" customFormat="1" outlineLevel="1" x14ac:dyDescent="0.2">
      <c r="A204" s="15">
        <f t="shared" si="3"/>
        <v>1252</v>
      </c>
      <c r="B204" s="15"/>
      <c r="C204" s="15" t="s">
        <v>111</v>
      </c>
      <c r="D204" s="16" t="s">
        <v>449</v>
      </c>
      <c r="E204" s="18" t="s">
        <v>450</v>
      </c>
      <c r="F204" s="16" t="s">
        <v>451</v>
      </c>
      <c r="G204" s="12">
        <v>1062.0999999999999</v>
      </c>
      <c r="H204" s="12">
        <v>1506.45</v>
      </c>
      <c r="I204" s="13">
        <v>1275</v>
      </c>
      <c r="J204" s="13">
        <v>1808</v>
      </c>
      <c r="K204" s="33"/>
    </row>
    <row r="205" spans="1:11" s="14" customFormat="1" outlineLevel="1" x14ac:dyDescent="0.2">
      <c r="A205" s="15">
        <f t="shared" si="3"/>
        <v>1253</v>
      </c>
      <c r="B205" s="15"/>
      <c r="C205" s="15" t="s">
        <v>111</v>
      </c>
      <c r="D205" s="16" t="s">
        <v>452</v>
      </c>
      <c r="E205" s="18" t="s">
        <v>453</v>
      </c>
      <c r="F205" s="16" t="s">
        <v>209</v>
      </c>
      <c r="G205" s="12">
        <v>442.2</v>
      </c>
      <c r="H205" s="12">
        <v>626.45000000000005</v>
      </c>
      <c r="I205" s="13">
        <v>531</v>
      </c>
      <c r="J205" s="13">
        <v>752</v>
      </c>
      <c r="K205" s="33"/>
    </row>
    <row r="206" spans="1:11" s="14" customFormat="1" outlineLevel="1" x14ac:dyDescent="0.2">
      <c r="A206" s="15">
        <f t="shared" si="3"/>
        <v>1254</v>
      </c>
      <c r="B206" s="15"/>
      <c r="C206" s="15" t="s">
        <v>111</v>
      </c>
      <c r="D206" s="16" t="s">
        <v>454</v>
      </c>
      <c r="E206" s="18" t="s">
        <v>455</v>
      </c>
      <c r="F206" s="16" t="s">
        <v>209</v>
      </c>
      <c r="G206" s="12">
        <v>500.73</v>
      </c>
      <c r="H206" s="12">
        <v>709.91</v>
      </c>
      <c r="I206" s="13">
        <v>601</v>
      </c>
      <c r="J206" s="13">
        <v>852</v>
      </c>
      <c r="K206" s="33"/>
    </row>
    <row r="207" spans="1:11" s="14" customFormat="1" outlineLevel="1" x14ac:dyDescent="0.2">
      <c r="A207" s="15">
        <f t="shared" si="3"/>
        <v>1255</v>
      </c>
      <c r="B207" s="15"/>
      <c r="C207" s="15" t="s">
        <v>111</v>
      </c>
      <c r="D207" s="16" t="s">
        <v>456</v>
      </c>
      <c r="E207" s="18" t="s">
        <v>457</v>
      </c>
      <c r="F207" s="16" t="s">
        <v>209</v>
      </c>
      <c r="G207" s="12">
        <v>432.44</v>
      </c>
      <c r="H207" s="12">
        <v>614.52</v>
      </c>
      <c r="I207" s="13">
        <v>519</v>
      </c>
      <c r="J207" s="13">
        <v>737</v>
      </c>
      <c r="K207" s="33"/>
    </row>
    <row r="208" spans="1:11" s="14" customFormat="1" outlineLevel="1" x14ac:dyDescent="0.2">
      <c r="A208" s="15">
        <f t="shared" si="3"/>
        <v>1256</v>
      </c>
      <c r="B208" s="15"/>
      <c r="C208" s="15" t="s">
        <v>111</v>
      </c>
      <c r="D208" s="16" t="s">
        <v>458</v>
      </c>
      <c r="E208" s="18" t="s">
        <v>459</v>
      </c>
      <c r="F208" s="16" t="s">
        <v>155</v>
      </c>
      <c r="G208" s="12">
        <v>288.29000000000002</v>
      </c>
      <c r="H208" s="12">
        <v>409.67</v>
      </c>
      <c r="I208" s="13">
        <v>346</v>
      </c>
      <c r="J208" s="13">
        <v>492</v>
      </c>
      <c r="K208" s="33"/>
    </row>
    <row r="209" spans="1:11" s="14" customFormat="1" outlineLevel="1" x14ac:dyDescent="0.2">
      <c r="A209" s="15">
        <f t="shared" si="3"/>
        <v>1257</v>
      </c>
      <c r="B209" s="15"/>
      <c r="C209" s="15" t="s">
        <v>111</v>
      </c>
      <c r="D209" s="16" t="s">
        <v>460</v>
      </c>
      <c r="E209" s="18" t="s">
        <v>461</v>
      </c>
      <c r="F209" s="16" t="s">
        <v>155</v>
      </c>
      <c r="G209" s="12">
        <v>228.71</v>
      </c>
      <c r="H209" s="12">
        <v>325.18</v>
      </c>
      <c r="I209" s="13">
        <v>274</v>
      </c>
      <c r="J209" s="13">
        <v>390</v>
      </c>
      <c r="K209" s="33"/>
    </row>
    <row r="210" spans="1:11" s="14" customFormat="1" outlineLevel="1" x14ac:dyDescent="0.2">
      <c r="A210" s="15">
        <f t="shared" si="3"/>
        <v>1258</v>
      </c>
      <c r="B210" s="15"/>
      <c r="C210" s="15" t="s">
        <v>111</v>
      </c>
      <c r="D210" s="16" t="s">
        <v>462</v>
      </c>
      <c r="E210" s="18" t="s">
        <v>463</v>
      </c>
      <c r="F210" s="16" t="s">
        <v>229</v>
      </c>
      <c r="G210" s="12">
        <v>611.25</v>
      </c>
      <c r="H210" s="12">
        <v>867.03</v>
      </c>
      <c r="I210" s="13">
        <v>734</v>
      </c>
      <c r="J210" s="13">
        <v>1040</v>
      </c>
      <c r="K210" s="33"/>
    </row>
    <row r="211" spans="1:11" s="14" customFormat="1" outlineLevel="1" x14ac:dyDescent="0.2">
      <c r="A211" s="15">
        <f t="shared" si="3"/>
        <v>1259</v>
      </c>
      <c r="B211" s="15"/>
      <c r="C211" s="15" t="s">
        <v>111</v>
      </c>
      <c r="D211" s="16" t="s">
        <v>464</v>
      </c>
      <c r="E211" s="18" t="s">
        <v>465</v>
      </c>
      <c r="F211" s="16" t="s">
        <v>229</v>
      </c>
      <c r="G211" s="12">
        <v>280.70999999999998</v>
      </c>
      <c r="H211" s="12">
        <v>397.76</v>
      </c>
      <c r="I211" s="13">
        <v>337</v>
      </c>
      <c r="J211" s="13">
        <v>477</v>
      </c>
      <c r="K211" s="33"/>
    </row>
    <row r="212" spans="1:11" s="14" customFormat="1" outlineLevel="1" x14ac:dyDescent="0.2">
      <c r="A212" s="15">
        <f t="shared" si="3"/>
        <v>1260</v>
      </c>
      <c r="B212" s="15"/>
      <c r="C212" s="15" t="s">
        <v>111</v>
      </c>
      <c r="D212" s="16" t="s">
        <v>466</v>
      </c>
      <c r="E212" s="18" t="s">
        <v>467</v>
      </c>
      <c r="F212" s="16" t="s">
        <v>468</v>
      </c>
      <c r="G212" s="12">
        <v>135.47</v>
      </c>
      <c r="H212" s="12">
        <v>191.83</v>
      </c>
      <c r="I212" s="13">
        <v>163</v>
      </c>
      <c r="J212" s="13">
        <v>230</v>
      </c>
      <c r="K212" s="33"/>
    </row>
    <row r="213" spans="1:11" s="14" customFormat="1" outlineLevel="1" x14ac:dyDescent="0.2">
      <c r="A213" s="15">
        <f t="shared" si="3"/>
        <v>1261</v>
      </c>
      <c r="B213" s="15"/>
      <c r="C213" s="15" t="s">
        <v>111</v>
      </c>
      <c r="D213" s="16" t="s">
        <v>469</v>
      </c>
      <c r="E213" s="18" t="s">
        <v>470</v>
      </c>
      <c r="F213" s="16" t="s">
        <v>152</v>
      </c>
      <c r="G213" s="12">
        <v>212.41</v>
      </c>
      <c r="H213" s="12">
        <v>301.27</v>
      </c>
      <c r="I213" s="13">
        <v>255</v>
      </c>
      <c r="J213" s="13">
        <v>362</v>
      </c>
      <c r="K213" s="33"/>
    </row>
    <row r="214" spans="1:11" s="14" customFormat="1" outlineLevel="1" x14ac:dyDescent="0.2">
      <c r="A214" s="15">
        <f t="shared" si="3"/>
        <v>1262</v>
      </c>
      <c r="B214" s="15"/>
      <c r="C214" s="15" t="s">
        <v>111</v>
      </c>
      <c r="D214" s="16" t="s">
        <v>471</v>
      </c>
      <c r="E214" s="18" t="s">
        <v>472</v>
      </c>
      <c r="F214" s="16" t="s">
        <v>342</v>
      </c>
      <c r="G214" s="12">
        <v>140.88</v>
      </c>
      <c r="H214" s="12">
        <v>198.31</v>
      </c>
      <c r="I214" s="13">
        <v>169</v>
      </c>
      <c r="J214" s="13">
        <v>238</v>
      </c>
      <c r="K214" s="33"/>
    </row>
    <row r="215" spans="1:11" s="14" customFormat="1" outlineLevel="1" x14ac:dyDescent="0.2">
      <c r="A215" s="15">
        <f t="shared" si="3"/>
        <v>1263</v>
      </c>
      <c r="B215" s="15"/>
      <c r="C215" s="15" t="s">
        <v>111</v>
      </c>
      <c r="D215" s="16" t="s">
        <v>473</v>
      </c>
      <c r="E215" s="18" t="s">
        <v>474</v>
      </c>
      <c r="F215" s="16" t="s">
        <v>134</v>
      </c>
      <c r="G215" s="12">
        <v>276.38</v>
      </c>
      <c r="H215" s="12">
        <v>391.26</v>
      </c>
      <c r="I215" s="13">
        <v>332</v>
      </c>
      <c r="J215" s="13">
        <v>470</v>
      </c>
      <c r="K215" s="33"/>
    </row>
    <row r="216" spans="1:11" s="14" customFormat="1" outlineLevel="1" x14ac:dyDescent="0.2">
      <c r="A216" s="15">
        <f t="shared" si="3"/>
        <v>1264</v>
      </c>
      <c r="B216" s="15"/>
      <c r="C216" s="15" t="s">
        <v>111</v>
      </c>
      <c r="D216" s="16" t="s">
        <v>475</v>
      </c>
      <c r="E216" s="18" t="s">
        <v>476</v>
      </c>
      <c r="F216" s="16" t="s">
        <v>140</v>
      </c>
      <c r="G216" s="12">
        <v>140.88</v>
      </c>
      <c r="H216" s="12">
        <v>198.31</v>
      </c>
      <c r="I216" s="13">
        <v>169</v>
      </c>
      <c r="J216" s="13">
        <v>238</v>
      </c>
      <c r="K216" s="33"/>
    </row>
    <row r="217" spans="1:11" s="14" customFormat="1" outlineLevel="1" x14ac:dyDescent="0.2">
      <c r="A217" s="15">
        <f t="shared" si="3"/>
        <v>1265</v>
      </c>
      <c r="B217" s="15"/>
      <c r="C217" s="15" t="s">
        <v>111</v>
      </c>
      <c r="D217" s="16" t="s">
        <v>477</v>
      </c>
      <c r="E217" s="18" t="s">
        <v>478</v>
      </c>
      <c r="F217" s="16" t="s">
        <v>236</v>
      </c>
      <c r="G217" s="12">
        <v>564.63</v>
      </c>
      <c r="H217" s="12">
        <v>800.89</v>
      </c>
      <c r="I217" s="13">
        <v>678</v>
      </c>
      <c r="J217" s="13">
        <v>961</v>
      </c>
      <c r="K217" s="33"/>
    </row>
    <row r="218" spans="1:11" s="14" customFormat="1" outlineLevel="1" x14ac:dyDescent="0.2">
      <c r="A218" s="15">
        <f t="shared" si="3"/>
        <v>1266</v>
      </c>
      <c r="B218" s="15"/>
      <c r="C218" s="15" t="s">
        <v>111</v>
      </c>
      <c r="D218" s="16" t="s">
        <v>479</v>
      </c>
      <c r="E218" s="18" t="s">
        <v>480</v>
      </c>
      <c r="F218" s="16" t="s">
        <v>481</v>
      </c>
      <c r="G218" s="12">
        <v>603.66</v>
      </c>
      <c r="H218" s="12">
        <v>855.1</v>
      </c>
      <c r="I218" s="13">
        <v>724</v>
      </c>
      <c r="J218" s="13">
        <v>1026</v>
      </c>
      <c r="K218" s="33"/>
    </row>
    <row r="219" spans="1:11" s="14" customFormat="1" outlineLevel="1" x14ac:dyDescent="0.2">
      <c r="A219" s="15">
        <f t="shared" si="3"/>
        <v>1267</v>
      </c>
      <c r="B219" s="15"/>
      <c r="C219" s="15" t="s">
        <v>111</v>
      </c>
      <c r="D219" s="16" t="s">
        <v>482</v>
      </c>
      <c r="E219" s="18" t="s">
        <v>483</v>
      </c>
      <c r="F219" s="16" t="s">
        <v>484</v>
      </c>
      <c r="G219" s="12">
        <v>254.67</v>
      </c>
      <c r="H219" s="12">
        <v>360.88</v>
      </c>
      <c r="I219" s="13">
        <v>306</v>
      </c>
      <c r="J219" s="13">
        <v>433</v>
      </c>
      <c r="K219" s="33"/>
    </row>
    <row r="220" spans="1:11" s="14" customFormat="1" outlineLevel="1" x14ac:dyDescent="0.2">
      <c r="A220" s="15">
        <f t="shared" si="3"/>
        <v>1268</v>
      </c>
      <c r="B220" s="15"/>
      <c r="C220" s="15" t="s">
        <v>111</v>
      </c>
      <c r="D220" s="16" t="s">
        <v>485</v>
      </c>
      <c r="E220" s="18" t="s">
        <v>486</v>
      </c>
      <c r="F220" s="16" t="s">
        <v>339</v>
      </c>
      <c r="G220" s="12">
        <v>365.23</v>
      </c>
      <c r="H220" s="12">
        <v>518.04</v>
      </c>
      <c r="I220" s="13">
        <v>438</v>
      </c>
      <c r="J220" s="13">
        <v>622</v>
      </c>
      <c r="K220" s="33"/>
    </row>
    <row r="221" spans="1:11" s="14" customFormat="1" outlineLevel="1" x14ac:dyDescent="0.2">
      <c r="A221" s="15">
        <f t="shared" si="3"/>
        <v>1269</v>
      </c>
      <c r="B221" s="15"/>
      <c r="C221" s="15" t="s">
        <v>111</v>
      </c>
      <c r="D221" s="16" t="s">
        <v>487</v>
      </c>
      <c r="E221" s="18" t="s">
        <v>488</v>
      </c>
      <c r="F221" s="16" t="s">
        <v>152</v>
      </c>
      <c r="G221" s="12">
        <v>424.85</v>
      </c>
      <c r="H221" s="12">
        <v>602.59</v>
      </c>
      <c r="I221" s="13">
        <v>510</v>
      </c>
      <c r="J221" s="13">
        <v>723</v>
      </c>
      <c r="K221" s="34"/>
    </row>
    <row r="222" spans="1:11" s="14" customFormat="1" outlineLevel="1" x14ac:dyDescent="0.2">
      <c r="A222" s="15">
        <f t="shared" si="3"/>
        <v>1270</v>
      </c>
      <c r="B222" s="15"/>
      <c r="C222" s="15" t="s">
        <v>111</v>
      </c>
      <c r="D222" s="16" t="s">
        <v>489</v>
      </c>
      <c r="E222" s="18" t="s">
        <v>490</v>
      </c>
      <c r="F222" s="16" t="s">
        <v>167</v>
      </c>
      <c r="G222" s="12">
        <v>636.16999999999996</v>
      </c>
      <c r="H222" s="12">
        <v>903.86</v>
      </c>
      <c r="I222" s="13">
        <v>763</v>
      </c>
      <c r="J222" s="13">
        <v>1085</v>
      </c>
      <c r="K222" s="33"/>
    </row>
    <row r="223" spans="1:11" s="14" customFormat="1" outlineLevel="1" x14ac:dyDescent="0.2">
      <c r="A223" s="15">
        <f t="shared" si="3"/>
        <v>1271</v>
      </c>
      <c r="B223" s="15"/>
      <c r="C223" s="15" t="s">
        <v>111</v>
      </c>
      <c r="D223" s="16" t="s">
        <v>491</v>
      </c>
      <c r="E223" s="18" t="s">
        <v>492</v>
      </c>
      <c r="F223" s="16" t="s">
        <v>143</v>
      </c>
      <c r="G223" s="12">
        <v>722.9</v>
      </c>
      <c r="H223" s="12">
        <v>1023.11</v>
      </c>
      <c r="I223" s="13">
        <v>867</v>
      </c>
      <c r="J223" s="13">
        <v>1228</v>
      </c>
      <c r="K223" s="33"/>
    </row>
    <row r="224" spans="1:11" s="14" customFormat="1" outlineLevel="1" x14ac:dyDescent="0.2">
      <c r="A224" s="15">
        <f t="shared" si="3"/>
        <v>1272</v>
      </c>
      <c r="B224" s="15"/>
      <c r="C224" s="15" t="s">
        <v>111</v>
      </c>
      <c r="D224" s="16" t="s">
        <v>493</v>
      </c>
      <c r="E224" s="18" t="s">
        <v>494</v>
      </c>
      <c r="F224" s="16" t="s">
        <v>143</v>
      </c>
      <c r="G224" s="12">
        <v>551.64</v>
      </c>
      <c r="H224" s="12">
        <v>783.56</v>
      </c>
      <c r="I224" s="13">
        <v>662</v>
      </c>
      <c r="J224" s="13">
        <v>940</v>
      </c>
      <c r="K224" s="33"/>
    </row>
    <row r="225" spans="1:11" s="14" customFormat="1" outlineLevel="1" x14ac:dyDescent="0.2">
      <c r="A225" s="15">
        <f t="shared" si="3"/>
        <v>1273</v>
      </c>
      <c r="B225" s="15"/>
      <c r="C225" s="15" t="s">
        <v>111</v>
      </c>
      <c r="D225" s="16" t="s">
        <v>495</v>
      </c>
      <c r="E225" s="18" t="s">
        <v>496</v>
      </c>
      <c r="F225" s="16" t="s">
        <v>167</v>
      </c>
      <c r="G225" s="12">
        <v>140.88</v>
      </c>
      <c r="H225" s="12">
        <v>198.31</v>
      </c>
      <c r="I225" s="13">
        <v>169</v>
      </c>
      <c r="J225" s="13">
        <v>238</v>
      </c>
      <c r="K225" s="33"/>
    </row>
    <row r="226" spans="1:11" s="14" customFormat="1" outlineLevel="1" x14ac:dyDescent="0.2">
      <c r="A226" s="15">
        <f t="shared" si="3"/>
        <v>1274</v>
      </c>
      <c r="B226" s="15"/>
      <c r="C226" s="15" t="s">
        <v>111</v>
      </c>
      <c r="D226" s="16" t="s">
        <v>497</v>
      </c>
      <c r="E226" s="18" t="s">
        <v>498</v>
      </c>
      <c r="F226" s="16" t="s">
        <v>167</v>
      </c>
      <c r="G226" s="12">
        <v>636.16999999999996</v>
      </c>
      <c r="H226" s="12">
        <v>903.86</v>
      </c>
      <c r="I226" s="13">
        <v>763</v>
      </c>
      <c r="J226" s="13">
        <v>1085</v>
      </c>
      <c r="K226" s="34"/>
    </row>
    <row r="227" spans="1:11" s="14" customFormat="1" ht="25.5" outlineLevel="1" x14ac:dyDescent="0.2">
      <c r="A227" s="15">
        <f t="shared" si="3"/>
        <v>1275</v>
      </c>
      <c r="B227" s="15"/>
      <c r="C227" s="15" t="s">
        <v>111</v>
      </c>
      <c r="D227" s="16" t="s">
        <v>499</v>
      </c>
      <c r="E227" s="18" t="s">
        <v>500</v>
      </c>
      <c r="F227" s="16" t="s">
        <v>167</v>
      </c>
      <c r="G227" s="12">
        <v>212.41</v>
      </c>
      <c r="H227" s="12">
        <v>301.27</v>
      </c>
      <c r="I227" s="13">
        <v>255</v>
      </c>
      <c r="J227" s="13">
        <v>362</v>
      </c>
      <c r="K227" s="33"/>
    </row>
    <row r="228" spans="1:11" s="14" customFormat="1" outlineLevel="1" x14ac:dyDescent="0.2">
      <c r="A228" s="15">
        <f t="shared" si="3"/>
        <v>1276</v>
      </c>
      <c r="B228" s="15"/>
      <c r="C228" s="15" t="s">
        <v>111</v>
      </c>
      <c r="D228" s="16" t="s">
        <v>501</v>
      </c>
      <c r="E228" s="18" t="s">
        <v>502</v>
      </c>
      <c r="F228" s="16" t="s">
        <v>167</v>
      </c>
      <c r="G228" s="12">
        <v>140.88</v>
      </c>
      <c r="H228" s="12">
        <v>198.31</v>
      </c>
      <c r="I228" s="13">
        <v>169</v>
      </c>
      <c r="J228" s="13">
        <v>238</v>
      </c>
      <c r="K228" s="33"/>
    </row>
    <row r="229" spans="1:11" s="14" customFormat="1" outlineLevel="1" x14ac:dyDescent="0.2">
      <c r="A229" s="15">
        <f t="shared" si="3"/>
        <v>1277</v>
      </c>
      <c r="B229" s="15"/>
      <c r="C229" s="15" t="s">
        <v>111</v>
      </c>
      <c r="D229" s="16" t="s">
        <v>503</v>
      </c>
      <c r="E229" s="18" t="s">
        <v>504</v>
      </c>
      <c r="F229" s="16" t="s">
        <v>167</v>
      </c>
      <c r="G229" s="12">
        <v>636.16999999999996</v>
      </c>
      <c r="H229" s="12">
        <v>911.44</v>
      </c>
      <c r="I229" s="13">
        <v>763</v>
      </c>
      <c r="J229" s="13">
        <v>1094</v>
      </c>
      <c r="K229" s="33"/>
    </row>
    <row r="230" spans="1:11" s="14" customFormat="1" outlineLevel="1" x14ac:dyDescent="0.2">
      <c r="A230" s="15">
        <f t="shared" si="3"/>
        <v>1278</v>
      </c>
      <c r="B230" s="15"/>
      <c r="C230" s="15" t="s">
        <v>111</v>
      </c>
      <c r="D230" s="16" t="s">
        <v>505</v>
      </c>
      <c r="E230" s="18" t="s">
        <v>506</v>
      </c>
      <c r="F230" s="16" t="s">
        <v>167</v>
      </c>
      <c r="G230" s="12">
        <v>437.84</v>
      </c>
      <c r="H230" s="12">
        <v>625.33000000000004</v>
      </c>
      <c r="I230" s="13">
        <v>525</v>
      </c>
      <c r="J230" s="13">
        <v>750</v>
      </c>
      <c r="K230" s="33"/>
    </row>
    <row r="231" spans="1:11" s="14" customFormat="1" outlineLevel="1" x14ac:dyDescent="0.2">
      <c r="A231" s="15">
        <f t="shared" si="3"/>
        <v>1279</v>
      </c>
      <c r="B231" s="15"/>
      <c r="C231" s="15" t="s">
        <v>111</v>
      </c>
      <c r="D231" s="16" t="s">
        <v>507</v>
      </c>
      <c r="E231" s="18" t="s">
        <v>364</v>
      </c>
      <c r="F231" s="16" t="s">
        <v>167</v>
      </c>
      <c r="G231" s="12">
        <v>127.88</v>
      </c>
      <c r="H231" s="12">
        <v>182.07</v>
      </c>
      <c r="I231" s="13">
        <v>153</v>
      </c>
      <c r="J231" s="13">
        <v>218</v>
      </c>
      <c r="K231" s="33"/>
    </row>
    <row r="232" spans="1:11" s="14" customFormat="1" outlineLevel="1" x14ac:dyDescent="0.2">
      <c r="A232" s="15">
        <f t="shared" si="3"/>
        <v>1280</v>
      </c>
      <c r="B232" s="15"/>
      <c r="C232" s="15" t="s">
        <v>111</v>
      </c>
      <c r="D232" s="16" t="s">
        <v>508</v>
      </c>
      <c r="E232" s="18" t="s">
        <v>509</v>
      </c>
      <c r="F232" s="16" t="s">
        <v>167</v>
      </c>
      <c r="G232" s="12">
        <v>272.02</v>
      </c>
      <c r="H232" s="12">
        <v>389.07</v>
      </c>
      <c r="I232" s="13">
        <v>326</v>
      </c>
      <c r="J232" s="13">
        <v>467</v>
      </c>
      <c r="K232" s="33"/>
    </row>
    <row r="233" spans="1:11" s="14" customFormat="1" outlineLevel="1" x14ac:dyDescent="0.2">
      <c r="A233" s="15">
        <f t="shared" si="3"/>
        <v>1281</v>
      </c>
      <c r="B233" s="15"/>
      <c r="C233" s="15" t="s">
        <v>111</v>
      </c>
      <c r="D233" s="16" t="s">
        <v>510</v>
      </c>
      <c r="E233" s="18" t="s">
        <v>511</v>
      </c>
      <c r="F233" s="16" t="s">
        <v>167</v>
      </c>
      <c r="G233" s="12">
        <v>89.94</v>
      </c>
      <c r="H233" s="12">
        <v>126.78</v>
      </c>
      <c r="I233" s="13">
        <v>108</v>
      </c>
      <c r="J233" s="13">
        <v>152</v>
      </c>
      <c r="K233" s="33"/>
    </row>
    <row r="234" spans="1:11" s="14" customFormat="1" outlineLevel="1" x14ac:dyDescent="0.2">
      <c r="A234" s="15">
        <f t="shared" si="3"/>
        <v>1282</v>
      </c>
      <c r="B234" s="15"/>
      <c r="C234" s="15" t="s">
        <v>111</v>
      </c>
      <c r="D234" s="16" t="s">
        <v>512</v>
      </c>
      <c r="E234" s="18" t="s">
        <v>513</v>
      </c>
      <c r="F234" s="16" t="s">
        <v>167</v>
      </c>
      <c r="G234" s="12">
        <v>254.67</v>
      </c>
      <c r="H234" s="12">
        <v>360.88</v>
      </c>
      <c r="I234" s="13">
        <v>306</v>
      </c>
      <c r="J234" s="13">
        <v>433</v>
      </c>
      <c r="K234" s="33"/>
    </row>
    <row r="235" spans="1:11" s="14" customFormat="1" outlineLevel="1" x14ac:dyDescent="0.2">
      <c r="A235" s="15">
        <f t="shared" si="3"/>
        <v>1283</v>
      </c>
      <c r="B235" s="15"/>
      <c r="C235" s="15" t="s">
        <v>111</v>
      </c>
      <c r="D235" s="16" t="s">
        <v>514</v>
      </c>
      <c r="E235" s="18" t="s">
        <v>515</v>
      </c>
      <c r="F235" s="16" t="s">
        <v>167</v>
      </c>
      <c r="G235" s="12">
        <v>296.95999999999998</v>
      </c>
      <c r="H235" s="12">
        <v>421.6</v>
      </c>
      <c r="I235" s="13">
        <v>356</v>
      </c>
      <c r="J235" s="13">
        <v>506</v>
      </c>
      <c r="K235" s="33"/>
    </row>
    <row r="236" spans="1:11" s="14" customFormat="1" outlineLevel="1" x14ac:dyDescent="0.2">
      <c r="A236" s="15">
        <f t="shared" si="3"/>
        <v>1284</v>
      </c>
      <c r="B236" s="15"/>
      <c r="C236" s="15" t="s">
        <v>111</v>
      </c>
      <c r="D236" s="16" t="s">
        <v>516</v>
      </c>
      <c r="E236" s="18" t="s">
        <v>517</v>
      </c>
      <c r="F236" s="16" t="s">
        <v>167</v>
      </c>
      <c r="G236" s="12">
        <v>263.37</v>
      </c>
      <c r="H236" s="12">
        <v>376.09</v>
      </c>
      <c r="I236" s="13">
        <v>316</v>
      </c>
      <c r="J236" s="13">
        <v>451</v>
      </c>
      <c r="K236" s="33"/>
    </row>
    <row r="237" spans="1:11" s="14" customFormat="1" outlineLevel="1" x14ac:dyDescent="0.2">
      <c r="A237" s="15">
        <f t="shared" si="3"/>
        <v>1285</v>
      </c>
      <c r="B237" s="15"/>
      <c r="C237" s="15" t="s">
        <v>111</v>
      </c>
      <c r="D237" s="16" t="s">
        <v>518</v>
      </c>
      <c r="E237" s="18" t="s">
        <v>519</v>
      </c>
      <c r="F237" s="16" t="s">
        <v>167</v>
      </c>
      <c r="G237" s="12">
        <v>149.55000000000001</v>
      </c>
      <c r="H237" s="12">
        <v>211.33</v>
      </c>
      <c r="I237" s="13">
        <v>179</v>
      </c>
      <c r="J237" s="13">
        <v>254</v>
      </c>
      <c r="K237" s="33"/>
    </row>
    <row r="238" spans="1:11" s="14" customFormat="1" outlineLevel="1" x14ac:dyDescent="0.2">
      <c r="A238" s="15">
        <f t="shared" si="3"/>
        <v>1286</v>
      </c>
      <c r="B238" s="15"/>
      <c r="C238" s="15" t="s">
        <v>111</v>
      </c>
      <c r="D238" s="16" t="s">
        <v>520</v>
      </c>
      <c r="E238" s="18" t="s">
        <v>521</v>
      </c>
      <c r="F238" s="16" t="s">
        <v>167</v>
      </c>
      <c r="G238" s="12">
        <v>106.21</v>
      </c>
      <c r="H238" s="12">
        <v>150.65</v>
      </c>
      <c r="I238" s="13">
        <v>127</v>
      </c>
      <c r="J238" s="13">
        <v>181</v>
      </c>
      <c r="K238" s="33"/>
    </row>
    <row r="239" spans="1:11" s="14" customFormat="1" outlineLevel="1" x14ac:dyDescent="0.2">
      <c r="A239" s="15">
        <f t="shared" si="3"/>
        <v>1287</v>
      </c>
      <c r="B239" s="15"/>
      <c r="C239" s="15" t="s">
        <v>111</v>
      </c>
      <c r="D239" s="16" t="s">
        <v>522</v>
      </c>
      <c r="E239" s="18" t="s">
        <v>523</v>
      </c>
      <c r="F239" s="16" t="s">
        <v>167</v>
      </c>
      <c r="G239" s="12">
        <v>110.56</v>
      </c>
      <c r="H239" s="12">
        <v>157.16999999999999</v>
      </c>
      <c r="I239" s="13">
        <v>133</v>
      </c>
      <c r="J239" s="13">
        <v>189</v>
      </c>
      <c r="K239" s="33"/>
    </row>
    <row r="240" spans="1:11" s="14" customFormat="1" outlineLevel="1" x14ac:dyDescent="0.2">
      <c r="A240" s="15">
        <f t="shared" si="3"/>
        <v>1288</v>
      </c>
      <c r="B240" s="15"/>
      <c r="C240" s="15" t="s">
        <v>111</v>
      </c>
      <c r="D240" s="16" t="s">
        <v>524</v>
      </c>
      <c r="E240" s="18" t="s">
        <v>525</v>
      </c>
      <c r="F240" s="16" t="s">
        <v>167</v>
      </c>
      <c r="G240" s="12">
        <v>340.32</v>
      </c>
      <c r="H240" s="12">
        <v>485.55</v>
      </c>
      <c r="I240" s="13">
        <v>408</v>
      </c>
      <c r="J240" s="13">
        <v>583</v>
      </c>
      <c r="K240" s="33"/>
    </row>
    <row r="241" spans="1:11" s="14" customFormat="1" outlineLevel="1" x14ac:dyDescent="0.2">
      <c r="A241" s="15">
        <f t="shared" si="3"/>
        <v>1289</v>
      </c>
      <c r="B241" s="15"/>
      <c r="C241" s="15" t="s">
        <v>111</v>
      </c>
      <c r="D241" s="16" t="s">
        <v>526</v>
      </c>
      <c r="E241" s="18" t="s">
        <v>527</v>
      </c>
      <c r="F241" s="16" t="s">
        <v>167</v>
      </c>
      <c r="G241" s="12">
        <v>636.16999999999996</v>
      </c>
      <c r="H241" s="12">
        <v>911.44</v>
      </c>
      <c r="I241" s="13">
        <v>763</v>
      </c>
      <c r="J241" s="13">
        <v>1094</v>
      </c>
      <c r="K241" s="33"/>
    </row>
    <row r="242" spans="1:11" s="14" customFormat="1" outlineLevel="1" x14ac:dyDescent="0.2">
      <c r="A242" s="15">
        <f t="shared" si="3"/>
        <v>1290</v>
      </c>
      <c r="B242" s="15"/>
      <c r="C242" s="15" t="s">
        <v>111</v>
      </c>
      <c r="D242" s="16" t="s">
        <v>528</v>
      </c>
      <c r="E242" s="18" t="s">
        <v>529</v>
      </c>
      <c r="F242" s="16" t="s">
        <v>167</v>
      </c>
      <c r="G242" s="12">
        <v>1062.0999999999999</v>
      </c>
      <c r="H242" s="12">
        <v>1506.45</v>
      </c>
      <c r="I242" s="13">
        <v>1275</v>
      </c>
      <c r="J242" s="13">
        <v>1808</v>
      </c>
      <c r="K242" s="33"/>
    </row>
    <row r="243" spans="1:11" s="14" customFormat="1" outlineLevel="1" x14ac:dyDescent="0.2">
      <c r="A243" s="15">
        <f t="shared" si="3"/>
        <v>1291</v>
      </c>
      <c r="B243" s="15"/>
      <c r="C243" s="15" t="s">
        <v>111</v>
      </c>
      <c r="D243" s="16" t="s">
        <v>530</v>
      </c>
      <c r="E243" s="18" t="s">
        <v>531</v>
      </c>
      <c r="F243" s="16" t="s">
        <v>167</v>
      </c>
      <c r="G243" s="12">
        <v>849.69</v>
      </c>
      <c r="H243" s="12">
        <v>1204.0999999999999</v>
      </c>
      <c r="I243" s="13">
        <v>1020</v>
      </c>
      <c r="J243" s="13">
        <v>1445</v>
      </c>
      <c r="K243" s="33"/>
    </row>
    <row r="244" spans="1:11" s="14" customFormat="1" outlineLevel="1" x14ac:dyDescent="0.2">
      <c r="A244" s="15">
        <f t="shared" si="3"/>
        <v>1292</v>
      </c>
      <c r="B244" s="15"/>
      <c r="C244" s="15" t="s">
        <v>111</v>
      </c>
      <c r="D244" s="16" t="s">
        <v>532</v>
      </c>
      <c r="E244" s="18" t="s">
        <v>533</v>
      </c>
      <c r="F244" s="16" t="s">
        <v>167</v>
      </c>
      <c r="G244" s="12">
        <v>212.41</v>
      </c>
      <c r="H244" s="12">
        <v>301.27</v>
      </c>
      <c r="I244" s="13">
        <v>255</v>
      </c>
      <c r="J244" s="13">
        <v>362</v>
      </c>
      <c r="K244" s="33"/>
    </row>
    <row r="245" spans="1:11" s="14" customFormat="1" outlineLevel="1" x14ac:dyDescent="0.2">
      <c r="A245" s="15">
        <f t="shared" si="3"/>
        <v>1293</v>
      </c>
      <c r="B245" s="15"/>
      <c r="C245" s="15" t="s">
        <v>111</v>
      </c>
      <c r="D245" s="16" t="s">
        <v>534</v>
      </c>
      <c r="E245" s="18" t="s">
        <v>535</v>
      </c>
      <c r="F245" s="16" t="s">
        <v>167</v>
      </c>
      <c r="G245" s="12">
        <v>1699.39</v>
      </c>
      <c r="H245" s="12">
        <v>2595.69</v>
      </c>
      <c r="I245" s="13">
        <v>2039</v>
      </c>
      <c r="J245" s="13">
        <v>3115</v>
      </c>
      <c r="K245" s="33"/>
    </row>
    <row r="246" spans="1:11" s="14" customFormat="1" outlineLevel="1" x14ac:dyDescent="0.2">
      <c r="A246" s="15">
        <f t="shared" si="3"/>
        <v>1294</v>
      </c>
      <c r="B246" s="15"/>
      <c r="C246" s="15" t="s">
        <v>111</v>
      </c>
      <c r="D246" s="16" t="s">
        <v>536</v>
      </c>
      <c r="E246" s="18" t="s">
        <v>537</v>
      </c>
      <c r="F246" s="16" t="s">
        <v>167</v>
      </c>
      <c r="G246" s="12">
        <v>636.16999999999996</v>
      </c>
      <c r="H246" s="12">
        <v>911.44</v>
      </c>
      <c r="I246" s="13">
        <v>763</v>
      </c>
      <c r="J246" s="13">
        <v>1094</v>
      </c>
      <c r="K246" s="33"/>
    </row>
    <row r="247" spans="1:11" s="14" customFormat="1" outlineLevel="1" x14ac:dyDescent="0.2">
      <c r="A247" s="15">
        <f t="shared" si="3"/>
        <v>1295</v>
      </c>
      <c r="B247" s="15"/>
      <c r="C247" s="15" t="s">
        <v>111</v>
      </c>
      <c r="D247" s="16" t="s">
        <v>538</v>
      </c>
      <c r="E247" s="18" t="s">
        <v>519</v>
      </c>
      <c r="F247" s="16" t="s">
        <v>167</v>
      </c>
      <c r="G247" s="12">
        <v>149.55000000000001</v>
      </c>
      <c r="H247" s="12">
        <v>212.41</v>
      </c>
      <c r="I247" s="13">
        <v>179</v>
      </c>
      <c r="J247" s="13">
        <v>255</v>
      </c>
      <c r="K247" s="33"/>
    </row>
    <row r="248" spans="1:11" s="14" customFormat="1" outlineLevel="1" x14ac:dyDescent="0.2">
      <c r="A248" s="15">
        <f t="shared" si="3"/>
        <v>1296</v>
      </c>
      <c r="B248" s="15"/>
      <c r="C248" s="15" t="s">
        <v>111</v>
      </c>
      <c r="D248" s="16" t="s">
        <v>539</v>
      </c>
      <c r="E248" s="18" t="s">
        <v>540</v>
      </c>
      <c r="F248" s="16" t="s">
        <v>167</v>
      </c>
      <c r="G248" s="12">
        <v>140.88</v>
      </c>
      <c r="H248" s="12">
        <v>198.31</v>
      </c>
      <c r="I248" s="13">
        <v>169</v>
      </c>
      <c r="J248" s="13">
        <v>238</v>
      </c>
      <c r="K248" s="33"/>
    </row>
    <row r="249" spans="1:11" s="14" customFormat="1" outlineLevel="1" x14ac:dyDescent="0.2">
      <c r="A249" s="15">
        <f t="shared" si="3"/>
        <v>1297</v>
      </c>
      <c r="B249" s="15"/>
      <c r="C249" s="15" t="s">
        <v>111</v>
      </c>
      <c r="D249" s="16" t="s">
        <v>541</v>
      </c>
      <c r="E249" s="18" t="s">
        <v>542</v>
      </c>
      <c r="F249" s="16" t="s">
        <v>167</v>
      </c>
      <c r="G249" s="12">
        <v>1062.0999999999999</v>
      </c>
      <c r="H249" s="12">
        <v>1506.45</v>
      </c>
      <c r="I249" s="13">
        <v>1275</v>
      </c>
      <c r="J249" s="13">
        <v>1808</v>
      </c>
      <c r="K249" s="33"/>
    </row>
    <row r="250" spans="1:11" s="14" customFormat="1" outlineLevel="1" x14ac:dyDescent="0.2">
      <c r="A250" s="15">
        <f t="shared" si="3"/>
        <v>1298</v>
      </c>
      <c r="B250" s="15"/>
      <c r="C250" s="15" t="s">
        <v>111</v>
      </c>
      <c r="D250" s="16" t="s">
        <v>543</v>
      </c>
      <c r="E250" s="18" t="s">
        <v>544</v>
      </c>
      <c r="F250" s="16" t="s">
        <v>167</v>
      </c>
      <c r="G250" s="12">
        <v>514.80999999999995</v>
      </c>
      <c r="H250" s="12">
        <v>679.55</v>
      </c>
      <c r="I250" s="13">
        <v>618</v>
      </c>
      <c r="J250" s="13">
        <v>815</v>
      </c>
      <c r="K250" s="33"/>
    </row>
    <row r="251" spans="1:11" s="14" customFormat="1" outlineLevel="1" x14ac:dyDescent="0.2">
      <c r="A251" s="15">
        <f t="shared" si="3"/>
        <v>1299</v>
      </c>
      <c r="B251" s="15"/>
      <c r="C251" s="15" t="s">
        <v>111</v>
      </c>
      <c r="D251" s="16" t="s">
        <v>545</v>
      </c>
      <c r="E251" s="18" t="s">
        <v>546</v>
      </c>
      <c r="F251" s="16" t="s">
        <v>167</v>
      </c>
      <c r="G251" s="12">
        <v>488.8</v>
      </c>
      <c r="H251" s="12">
        <v>644.87</v>
      </c>
      <c r="I251" s="13">
        <v>587</v>
      </c>
      <c r="J251" s="13">
        <v>774</v>
      </c>
      <c r="K251" s="33"/>
    </row>
    <row r="252" spans="1:11" s="14" customFormat="1" ht="25.5" outlineLevel="1" x14ac:dyDescent="0.2">
      <c r="A252" s="15">
        <f t="shared" si="3"/>
        <v>1300</v>
      </c>
      <c r="B252" s="15"/>
      <c r="C252" s="15" t="s">
        <v>111</v>
      </c>
      <c r="D252" s="16" t="s">
        <v>547</v>
      </c>
      <c r="E252" s="18" t="s">
        <v>548</v>
      </c>
      <c r="F252" s="16" t="s">
        <v>167</v>
      </c>
      <c r="G252" s="12">
        <v>1286.51</v>
      </c>
      <c r="H252" s="12">
        <v>1698.37</v>
      </c>
      <c r="I252" s="13">
        <v>1544</v>
      </c>
      <c r="J252" s="13">
        <v>2038</v>
      </c>
      <c r="K252" s="34"/>
    </row>
    <row r="253" spans="1:11" s="14" customFormat="1" ht="25.5" outlineLevel="1" x14ac:dyDescent="0.2">
      <c r="A253" s="15">
        <f t="shared" si="3"/>
        <v>1301</v>
      </c>
      <c r="B253" s="15"/>
      <c r="C253" s="15" t="s">
        <v>111</v>
      </c>
      <c r="D253" s="16" t="s">
        <v>549</v>
      </c>
      <c r="E253" s="18" t="s">
        <v>550</v>
      </c>
      <c r="F253" s="16" t="s">
        <v>167</v>
      </c>
      <c r="G253" s="12">
        <v>1132.6099999999999</v>
      </c>
      <c r="H253" s="12">
        <v>1494.61</v>
      </c>
      <c r="I253" s="13">
        <v>1359</v>
      </c>
      <c r="J253" s="13">
        <v>1794</v>
      </c>
      <c r="K253" s="34"/>
    </row>
    <row r="254" spans="1:11" s="14" customFormat="1" outlineLevel="1" x14ac:dyDescent="0.2">
      <c r="A254" s="15">
        <f t="shared" si="3"/>
        <v>1302</v>
      </c>
      <c r="B254" s="15"/>
      <c r="C254" s="15" t="s">
        <v>111</v>
      </c>
      <c r="D254" s="16" t="s">
        <v>551</v>
      </c>
      <c r="E254" s="18" t="s">
        <v>552</v>
      </c>
      <c r="F254" s="16" t="s">
        <v>167</v>
      </c>
      <c r="G254" s="12">
        <v>437.87</v>
      </c>
      <c r="H254" s="12">
        <v>577.69000000000005</v>
      </c>
      <c r="I254" s="13">
        <v>525</v>
      </c>
      <c r="J254" s="13">
        <v>693</v>
      </c>
      <c r="K254" s="33"/>
    </row>
    <row r="255" spans="1:11" s="14" customFormat="1" outlineLevel="1" x14ac:dyDescent="0.2">
      <c r="A255" s="15">
        <f t="shared" si="3"/>
        <v>1303</v>
      </c>
      <c r="B255" s="15"/>
      <c r="C255" s="15" t="s">
        <v>111</v>
      </c>
      <c r="D255" s="16" t="s">
        <v>553</v>
      </c>
      <c r="E255" s="18" t="s">
        <v>554</v>
      </c>
      <c r="F255" s="16" t="s">
        <v>167</v>
      </c>
      <c r="G255" s="12">
        <v>1518.43</v>
      </c>
      <c r="H255" s="12">
        <v>2005.07</v>
      </c>
      <c r="I255" s="13">
        <v>1822</v>
      </c>
      <c r="J255" s="13">
        <v>2406</v>
      </c>
      <c r="K255" s="33"/>
    </row>
    <row r="256" spans="1:11" s="14" customFormat="1" outlineLevel="1" x14ac:dyDescent="0.2">
      <c r="A256" s="15">
        <f t="shared" si="3"/>
        <v>1304</v>
      </c>
      <c r="B256" s="15"/>
      <c r="C256" s="15" t="s">
        <v>111</v>
      </c>
      <c r="D256" s="16" t="s">
        <v>555</v>
      </c>
      <c r="E256" s="18" t="s">
        <v>556</v>
      </c>
      <c r="F256" s="16" t="s">
        <v>167</v>
      </c>
      <c r="G256" s="12">
        <v>1389.47</v>
      </c>
      <c r="H256" s="12">
        <v>1834.93</v>
      </c>
      <c r="I256" s="13">
        <v>1667</v>
      </c>
      <c r="J256" s="13">
        <v>2202</v>
      </c>
      <c r="K256" s="33"/>
    </row>
    <row r="257" spans="1:11" s="14" customFormat="1" outlineLevel="1" x14ac:dyDescent="0.2">
      <c r="A257" s="15">
        <f t="shared" si="3"/>
        <v>1305</v>
      </c>
      <c r="B257" s="15"/>
      <c r="C257" s="15" t="s">
        <v>111</v>
      </c>
      <c r="D257" s="16" t="s">
        <v>557</v>
      </c>
      <c r="E257" s="18" t="s">
        <v>558</v>
      </c>
      <c r="F257" s="16" t="s">
        <v>167</v>
      </c>
      <c r="G257" s="12">
        <v>1389.47</v>
      </c>
      <c r="H257" s="12">
        <v>1834.93</v>
      </c>
      <c r="I257" s="13">
        <v>1667</v>
      </c>
      <c r="J257" s="13">
        <v>2202</v>
      </c>
      <c r="K257" s="34"/>
    </row>
    <row r="258" spans="1:11" s="14" customFormat="1" outlineLevel="1" x14ac:dyDescent="0.2">
      <c r="A258" s="15">
        <f t="shared" si="3"/>
        <v>1306</v>
      </c>
      <c r="B258" s="15"/>
      <c r="C258" s="15" t="s">
        <v>111</v>
      </c>
      <c r="D258" s="16" t="s">
        <v>559</v>
      </c>
      <c r="E258" s="18" t="s">
        <v>560</v>
      </c>
      <c r="F258" s="16" t="s">
        <v>167</v>
      </c>
      <c r="G258" s="12">
        <v>1132.6099999999999</v>
      </c>
      <c r="H258" s="12">
        <v>1494.61</v>
      </c>
      <c r="I258" s="13">
        <v>1359</v>
      </c>
      <c r="J258" s="13">
        <v>1794</v>
      </c>
      <c r="K258" s="34"/>
    </row>
    <row r="259" spans="1:11" s="14" customFormat="1" ht="21" outlineLevel="1" x14ac:dyDescent="0.2">
      <c r="A259" s="15">
        <f t="shared" si="3"/>
        <v>1307</v>
      </c>
      <c r="B259" s="15"/>
      <c r="C259" s="15" t="s">
        <v>111</v>
      </c>
      <c r="D259" s="16" t="s">
        <v>561</v>
      </c>
      <c r="E259" s="18" t="s">
        <v>562</v>
      </c>
      <c r="F259" s="16" t="s">
        <v>172</v>
      </c>
      <c r="G259" s="12">
        <v>341.4</v>
      </c>
      <c r="H259" s="12">
        <v>463.87</v>
      </c>
      <c r="I259" s="13">
        <v>410</v>
      </c>
      <c r="J259" s="13">
        <v>557</v>
      </c>
      <c r="K259" s="33" t="s">
        <v>660</v>
      </c>
    </row>
    <row r="260" spans="1:11" s="14" customFormat="1" ht="21" outlineLevel="1" x14ac:dyDescent="0.2">
      <c r="A260" s="15">
        <f t="shared" si="3"/>
        <v>1308</v>
      </c>
      <c r="B260" s="15"/>
      <c r="C260" s="15" t="s">
        <v>111</v>
      </c>
      <c r="D260" s="16" t="s">
        <v>561</v>
      </c>
      <c r="E260" s="18" t="s">
        <v>563</v>
      </c>
      <c r="F260" s="16" t="s">
        <v>172</v>
      </c>
      <c r="G260" s="12">
        <v>539.72</v>
      </c>
      <c r="H260" s="12">
        <v>732.63</v>
      </c>
      <c r="I260" s="13">
        <v>648</v>
      </c>
      <c r="J260" s="13">
        <v>879</v>
      </c>
      <c r="K260" s="33" t="s">
        <v>660</v>
      </c>
    </row>
    <row r="261" spans="1:11" s="14" customFormat="1" ht="25.5" outlineLevel="1" x14ac:dyDescent="0.2">
      <c r="A261" s="15">
        <f t="shared" si="3"/>
        <v>1309</v>
      </c>
      <c r="B261" s="15"/>
      <c r="C261" s="15" t="s">
        <v>111</v>
      </c>
      <c r="D261" s="16" t="s">
        <v>564</v>
      </c>
      <c r="E261" s="18" t="s">
        <v>565</v>
      </c>
      <c r="F261" s="16" t="s">
        <v>566</v>
      </c>
      <c r="G261" s="12">
        <v>1079.4000000000001</v>
      </c>
      <c r="H261" s="12">
        <v>1464.12</v>
      </c>
      <c r="I261" s="13">
        <v>1295</v>
      </c>
      <c r="J261" s="13">
        <v>1757</v>
      </c>
      <c r="K261" s="34"/>
    </row>
    <row r="262" spans="1:11" s="14" customFormat="1" ht="25.5" outlineLevel="1" x14ac:dyDescent="0.2">
      <c r="A262" s="15">
        <f t="shared" si="3"/>
        <v>1310</v>
      </c>
      <c r="B262" s="15"/>
      <c r="C262" s="15" t="s">
        <v>111</v>
      </c>
      <c r="D262" s="16" t="s">
        <v>564</v>
      </c>
      <c r="E262" s="18" t="s">
        <v>567</v>
      </c>
      <c r="F262" s="16" t="s">
        <v>566</v>
      </c>
      <c r="G262" s="12">
        <v>1285.3599999999999</v>
      </c>
      <c r="H262" s="12">
        <v>1743.79</v>
      </c>
      <c r="I262" s="13">
        <v>1542</v>
      </c>
      <c r="J262" s="13">
        <v>2093</v>
      </c>
      <c r="K262" s="34"/>
    </row>
    <row r="263" spans="1:11" s="14" customFormat="1" ht="25.5" outlineLevel="1" x14ac:dyDescent="0.2">
      <c r="A263" s="15">
        <f t="shared" si="3"/>
        <v>1311</v>
      </c>
      <c r="B263" s="15"/>
      <c r="C263" s="15" t="s">
        <v>111</v>
      </c>
      <c r="D263" s="16" t="s">
        <v>564</v>
      </c>
      <c r="E263" s="18" t="s">
        <v>568</v>
      </c>
      <c r="F263" s="16" t="s">
        <v>566</v>
      </c>
      <c r="G263" s="12">
        <v>1520.51</v>
      </c>
      <c r="H263" s="12">
        <v>2073.2199999999998</v>
      </c>
      <c r="I263" s="13">
        <v>1825</v>
      </c>
      <c r="J263" s="13">
        <v>2488</v>
      </c>
      <c r="K263" s="34"/>
    </row>
    <row r="264" spans="1:11" s="14" customFormat="1" ht="25.5" outlineLevel="1" x14ac:dyDescent="0.2">
      <c r="A264" s="15">
        <f t="shared" ref="A264:A287" si="4">A263+1</f>
        <v>1312</v>
      </c>
      <c r="B264" s="15"/>
      <c r="C264" s="15" t="s">
        <v>111</v>
      </c>
      <c r="D264" s="16" t="s">
        <v>564</v>
      </c>
      <c r="E264" s="18" t="s">
        <v>569</v>
      </c>
      <c r="F264" s="16" t="s">
        <v>566</v>
      </c>
      <c r="G264" s="12">
        <v>1816.38</v>
      </c>
      <c r="H264" s="12">
        <v>2465.5500000000002</v>
      </c>
      <c r="I264" s="13">
        <v>2180</v>
      </c>
      <c r="J264" s="13">
        <v>2959</v>
      </c>
      <c r="K264" s="34"/>
    </row>
    <row r="265" spans="1:11" s="14" customFormat="1" ht="25.5" outlineLevel="1" x14ac:dyDescent="0.2">
      <c r="A265" s="15">
        <f t="shared" si="4"/>
        <v>1313</v>
      </c>
      <c r="B265" s="15"/>
      <c r="C265" s="15" t="s">
        <v>111</v>
      </c>
      <c r="D265" s="16" t="s">
        <v>570</v>
      </c>
      <c r="E265" s="18" t="s">
        <v>571</v>
      </c>
      <c r="F265" s="16" t="s">
        <v>572</v>
      </c>
      <c r="G265" s="12">
        <v>327.29000000000002</v>
      </c>
      <c r="H265" s="12">
        <v>444.34</v>
      </c>
      <c r="I265" s="13">
        <v>393</v>
      </c>
      <c r="J265" s="13">
        <v>533</v>
      </c>
      <c r="K265" s="34"/>
    </row>
    <row r="266" spans="1:11" s="14" customFormat="1" ht="25.5" outlineLevel="1" x14ac:dyDescent="0.2">
      <c r="A266" s="15">
        <f t="shared" si="4"/>
        <v>1314</v>
      </c>
      <c r="B266" s="15"/>
      <c r="C266" s="15" t="s">
        <v>111</v>
      </c>
      <c r="D266" s="16" t="s">
        <v>570</v>
      </c>
      <c r="E266" s="18" t="s">
        <v>573</v>
      </c>
      <c r="F266" s="16" t="s">
        <v>572</v>
      </c>
      <c r="G266" s="12">
        <v>387.98</v>
      </c>
      <c r="H266" s="12">
        <v>525.61</v>
      </c>
      <c r="I266" s="13">
        <v>466</v>
      </c>
      <c r="J266" s="13">
        <v>631</v>
      </c>
      <c r="K266" s="34"/>
    </row>
    <row r="267" spans="1:11" s="14" customFormat="1" ht="25.5" outlineLevel="1" x14ac:dyDescent="0.2">
      <c r="A267" s="15">
        <f t="shared" si="4"/>
        <v>1315</v>
      </c>
      <c r="B267" s="15"/>
      <c r="C267" s="15" t="s">
        <v>111</v>
      </c>
      <c r="D267" s="16" t="s">
        <v>570</v>
      </c>
      <c r="E267" s="18" t="s">
        <v>574</v>
      </c>
      <c r="F267" s="16" t="s">
        <v>572</v>
      </c>
      <c r="G267" s="12">
        <v>456.27</v>
      </c>
      <c r="H267" s="12">
        <v>618.83000000000004</v>
      </c>
      <c r="I267" s="13">
        <v>548</v>
      </c>
      <c r="J267" s="13">
        <v>743</v>
      </c>
      <c r="K267" s="34"/>
    </row>
    <row r="268" spans="1:11" s="14" customFormat="1" ht="25.5" outlineLevel="1" x14ac:dyDescent="0.2">
      <c r="A268" s="15">
        <f t="shared" si="4"/>
        <v>1316</v>
      </c>
      <c r="B268" s="15"/>
      <c r="C268" s="15" t="s">
        <v>111</v>
      </c>
      <c r="D268" s="16" t="s">
        <v>570</v>
      </c>
      <c r="E268" s="18" t="s">
        <v>575</v>
      </c>
      <c r="F268" s="16" t="s">
        <v>572</v>
      </c>
      <c r="G268" s="12">
        <v>547.29999999999995</v>
      </c>
      <c r="H268" s="12">
        <v>743.46</v>
      </c>
      <c r="I268" s="13">
        <v>657</v>
      </c>
      <c r="J268" s="13">
        <v>892</v>
      </c>
      <c r="K268" s="34"/>
    </row>
    <row r="269" spans="1:11" s="14" customFormat="1" ht="21" outlineLevel="1" x14ac:dyDescent="0.2">
      <c r="A269" s="15">
        <f t="shared" si="4"/>
        <v>1317</v>
      </c>
      <c r="B269" s="15"/>
      <c r="C269" s="15" t="s">
        <v>111</v>
      </c>
      <c r="D269" s="16" t="s">
        <v>576</v>
      </c>
      <c r="E269" s="18" t="s">
        <v>577</v>
      </c>
      <c r="F269" s="16" t="s">
        <v>578</v>
      </c>
      <c r="G269" s="12">
        <v>357.66</v>
      </c>
      <c r="H269" s="12">
        <v>484.47</v>
      </c>
      <c r="I269" s="13">
        <v>429</v>
      </c>
      <c r="J269" s="13">
        <v>581</v>
      </c>
      <c r="K269" s="33" t="s">
        <v>660</v>
      </c>
    </row>
    <row r="270" spans="1:11" s="14" customFormat="1" ht="21" outlineLevel="1" x14ac:dyDescent="0.2">
      <c r="A270" s="15">
        <f t="shared" si="4"/>
        <v>1318</v>
      </c>
      <c r="B270" s="15"/>
      <c r="C270" s="15" t="s">
        <v>111</v>
      </c>
      <c r="D270" s="16" t="s">
        <v>576</v>
      </c>
      <c r="E270" s="18" t="s">
        <v>579</v>
      </c>
      <c r="F270" s="16" t="s">
        <v>578</v>
      </c>
      <c r="G270" s="12">
        <v>494.19</v>
      </c>
      <c r="H270" s="12">
        <v>673.01</v>
      </c>
      <c r="I270" s="13">
        <v>593</v>
      </c>
      <c r="J270" s="13">
        <v>808</v>
      </c>
      <c r="K270" s="33" t="s">
        <v>660</v>
      </c>
    </row>
    <row r="271" spans="1:11" s="14" customFormat="1" ht="21" outlineLevel="1" x14ac:dyDescent="0.2">
      <c r="A271" s="15">
        <f t="shared" si="4"/>
        <v>1319</v>
      </c>
      <c r="B271" s="15"/>
      <c r="C271" s="15" t="s">
        <v>111</v>
      </c>
      <c r="D271" s="16" t="s">
        <v>580</v>
      </c>
      <c r="E271" s="18" t="s">
        <v>581</v>
      </c>
      <c r="F271" s="16" t="s">
        <v>582</v>
      </c>
      <c r="G271" s="12">
        <v>247.09</v>
      </c>
      <c r="H271" s="12">
        <v>337.04</v>
      </c>
      <c r="I271" s="13">
        <v>297</v>
      </c>
      <c r="J271" s="13">
        <v>404</v>
      </c>
      <c r="K271" s="34" t="s">
        <v>660</v>
      </c>
    </row>
    <row r="272" spans="1:11" s="14" customFormat="1" ht="38.25" outlineLevel="1" x14ac:dyDescent="0.2">
      <c r="A272" s="15">
        <f t="shared" si="4"/>
        <v>1320</v>
      </c>
      <c r="B272" s="15"/>
      <c r="C272" s="15" t="s">
        <v>111</v>
      </c>
      <c r="D272" s="16" t="s">
        <v>583</v>
      </c>
      <c r="E272" s="18" t="s">
        <v>584</v>
      </c>
      <c r="F272" s="16" t="s">
        <v>585</v>
      </c>
      <c r="G272" s="12">
        <v>190.74</v>
      </c>
      <c r="H272" s="12">
        <v>257.94</v>
      </c>
      <c r="I272" s="13">
        <v>229</v>
      </c>
      <c r="J272" s="13">
        <v>310</v>
      </c>
      <c r="K272" s="34" t="s">
        <v>660</v>
      </c>
    </row>
    <row r="273" spans="1:11" s="14" customFormat="1" ht="25.5" outlineLevel="1" x14ac:dyDescent="0.2">
      <c r="A273" s="15">
        <f t="shared" si="4"/>
        <v>1321</v>
      </c>
      <c r="B273" s="15"/>
      <c r="C273" s="15" t="s">
        <v>111</v>
      </c>
      <c r="D273" s="16" t="s">
        <v>586</v>
      </c>
      <c r="E273" s="18" t="s">
        <v>587</v>
      </c>
      <c r="F273" s="16" t="s">
        <v>585</v>
      </c>
      <c r="G273" s="12">
        <v>124.64</v>
      </c>
      <c r="H273" s="12">
        <v>171.24</v>
      </c>
      <c r="I273" s="13">
        <v>150</v>
      </c>
      <c r="J273" s="13">
        <v>205</v>
      </c>
      <c r="K273" s="34" t="s">
        <v>660</v>
      </c>
    </row>
    <row r="274" spans="1:11" s="14" customFormat="1" ht="25.5" outlineLevel="1" x14ac:dyDescent="0.2">
      <c r="A274" s="15">
        <f t="shared" si="4"/>
        <v>1322</v>
      </c>
      <c r="B274" s="15"/>
      <c r="C274" s="15" t="s">
        <v>111</v>
      </c>
      <c r="D274" s="16" t="s">
        <v>588</v>
      </c>
      <c r="E274" s="18" t="s">
        <v>589</v>
      </c>
      <c r="F274" s="16" t="s">
        <v>585</v>
      </c>
      <c r="G274" s="12">
        <v>94.27</v>
      </c>
      <c r="H274" s="12">
        <v>128.94</v>
      </c>
      <c r="I274" s="13">
        <v>113</v>
      </c>
      <c r="J274" s="13">
        <v>155</v>
      </c>
      <c r="K274" s="34" t="s">
        <v>660</v>
      </c>
    </row>
    <row r="275" spans="1:11" s="14" customFormat="1" ht="38.25" outlineLevel="1" x14ac:dyDescent="0.2">
      <c r="A275" s="15">
        <f t="shared" si="4"/>
        <v>1323</v>
      </c>
      <c r="B275" s="15"/>
      <c r="C275" s="15" t="s">
        <v>111</v>
      </c>
      <c r="D275" s="16" t="s">
        <v>590</v>
      </c>
      <c r="E275" s="18" t="s">
        <v>591</v>
      </c>
      <c r="F275" s="16" t="s">
        <v>85</v>
      </c>
      <c r="G275" s="12">
        <v>247.09</v>
      </c>
      <c r="H275" s="12">
        <v>337.04</v>
      </c>
      <c r="I275" s="13">
        <v>297</v>
      </c>
      <c r="J275" s="13">
        <v>404</v>
      </c>
      <c r="K275" s="34"/>
    </row>
    <row r="276" spans="1:11" s="14" customFormat="1" ht="38.25" outlineLevel="1" x14ac:dyDescent="0.2">
      <c r="A276" s="15">
        <f t="shared" si="4"/>
        <v>1324</v>
      </c>
      <c r="B276" s="15"/>
      <c r="C276" s="15" t="s">
        <v>111</v>
      </c>
      <c r="D276" s="16" t="s">
        <v>592</v>
      </c>
      <c r="E276" s="18" t="s">
        <v>593</v>
      </c>
      <c r="F276" s="16" t="s">
        <v>85</v>
      </c>
      <c r="G276" s="12">
        <v>395.58</v>
      </c>
      <c r="H276" s="12">
        <v>536.48</v>
      </c>
      <c r="I276" s="13">
        <v>475</v>
      </c>
      <c r="J276" s="13">
        <v>644</v>
      </c>
      <c r="K276" s="34"/>
    </row>
    <row r="277" spans="1:11" s="14" customFormat="1" outlineLevel="1" x14ac:dyDescent="0.2">
      <c r="A277" s="15">
        <f t="shared" si="4"/>
        <v>1325</v>
      </c>
      <c r="B277" s="15"/>
      <c r="C277" s="15" t="s">
        <v>111</v>
      </c>
      <c r="D277" s="16" t="s">
        <v>594</v>
      </c>
      <c r="E277" s="18" t="s">
        <v>595</v>
      </c>
      <c r="F277" s="16" t="s">
        <v>38</v>
      </c>
      <c r="G277" s="12">
        <v>147.38</v>
      </c>
      <c r="H277" s="12">
        <v>202.64</v>
      </c>
      <c r="I277" s="13">
        <v>177</v>
      </c>
      <c r="J277" s="13">
        <v>243</v>
      </c>
      <c r="K277" s="33"/>
    </row>
    <row r="278" spans="1:11" s="14" customFormat="1" outlineLevel="1" x14ac:dyDescent="0.2">
      <c r="A278" s="15">
        <f t="shared" si="4"/>
        <v>1326</v>
      </c>
      <c r="B278" s="15"/>
      <c r="C278" s="15" t="s">
        <v>111</v>
      </c>
      <c r="D278" s="16" t="s">
        <v>596</v>
      </c>
      <c r="E278" s="18" t="s">
        <v>597</v>
      </c>
      <c r="F278" s="16" t="s">
        <v>38</v>
      </c>
      <c r="G278" s="12">
        <v>197.23</v>
      </c>
      <c r="H278" s="12">
        <v>268.76</v>
      </c>
      <c r="I278" s="13">
        <v>237</v>
      </c>
      <c r="J278" s="13">
        <v>323</v>
      </c>
      <c r="K278" s="33"/>
    </row>
    <row r="279" spans="1:11" s="14" customFormat="1" outlineLevel="1" x14ac:dyDescent="0.2">
      <c r="A279" s="15">
        <f t="shared" si="4"/>
        <v>1327</v>
      </c>
      <c r="B279" s="15"/>
      <c r="C279" s="15" t="s">
        <v>111</v>
      </c>
      <c r="D279" s="16" t="s">
        <v>598</v>
      </c>
      <c r="E279" s="18" t="s">
        <v>599</v>
      </c>
      <c r="F279" s="16" t="s">
        <v>38</v>
      </c>
      <c r="G279" s="12">
        <v>75.87</v>
      </c>
      <c r="H279" s="12">
        <v>104.04</v>
      </c>
      <c r="I279" s="13">
        <v>91</v>
      </c>
      <c r="J279" s="13">
        <v>125</v>
      </c>
      <c r="K279" s="34"/>
    </row>
    <row r="280" spans="1:11" s="14" customFormat="1" outlineLevel="1" x14ac:dyDescent="0.2">
      <c r="A280" s="15">
        <f t="shared" si="4"/>
        <v>1328</v>
      </c>
      <c r="B280" s="15"/>
      <c r="C280" s="15" t="s">
        <v>111</v>
      </c>
      <c r="D280" s="16" t="s">
        <v>600</v>
      </c>
      <c r="E280" s="18" t="s">
        <v>601</v>
      </c>
      <c r="F280" s="16" t="s">
        <v>172</v>
      </c>
      <c r="G280" s="12">
        <v>554.9</v>
      </c>
      <c r="H280" s="12">
        <v>753.24</v>
      </c>
      <c r="I280" s="13">
        <v>666</v>
      </c>
      <c r="J280" s="13">
        <v>904</v>
      </c>
      <c r="K280" s="33"/>
    </row>
    <row r="281" spans="1:11" s="14" customFormat="1" outlineLevel="1" x14ac:dyDescent="0.2">
      <c r="A281" s="15">
        <f t="shared" si="4"/>
        <v>1329</v>
      </c>
      <c r="B281" s="15"/>
      <c r="C281" s="15" t="s">
        <v>111</v>
      </c>
      <c r="D281" s="16" t="s">
        <v>600</v>
      </c>
      <c r="E281" s="18" t="s">
        <v>602</v>
      </c>
      <c r="F281" s="16" t="s">
        <v>172</v>
      </c>
      <c r="G281" s="12">
        <v>642.65</v>
      </c>
      <c r="H281" s="12">
        <v>871.31</v>
      </c>
      <c r="I281" s="13">
        <v>771</v>
      </c>
      <c r="J281" s="13">
        <v>1046</v>
      </c>
      <c r="K281" s="33"/>
    </row>
    <row r="282" spans="1:11" s="14" customFormat="1" outlineLevel="1" x14ac:dyDescent="0.2">
      <c r="A282" s="15">
        <f t="shared" si="4"/>
        <v>1330</v>
      </c>
      <c r="B282" s="15"/>
      <c r="C282" s="15" t="s">
        <v>111</v>
      </c>
      <c r="D282" s="16" t="s">
        <v>600</v>
      </c>
      <c r="E282" s="18" t="s">
        <v>603</v>
      </c>
      <c r="F282" s="16" t="s">
        <v>172</v>
      </c>
      <c r="G282" s="12">
        <v>703.37</v>
      </c>
      <c r="H282" s="12">
        <v>954.8</v>
      </c>
      <c r="I282" s="13">
        <v>844</v>
      </c>
      <c r="J282" s="13">
        <v>1146</v>
      </c>
      <c r="K282" s="33"/>
    </row>
    <row r="283" spans="1:11" s="14" customFormat="1" outlineLevel="1" x14ac:dyDescent="0.2">
      <c r="A283" s="15">
        <f t="shared" si="4"/>
        <v>1331</v>
      </c>
      <c r="B283" s="15"/>
      <c r="C283" s="15" t="s">
        <v>111</v>
      </c>
      <c r="D283" s="16" t="s">
        <v>604</v>
      </c>
      <c r="E283" s="18" t="s">
        <v>605</v>
      </c>
      <c r="F283" s="16" t="s">
        <v>172</v>
      </c>
      <c r="G283" s="12">
        <v>63.93</v>
      </c>
      <c r="H283" s="12">
        <v>87.77</v>
      </c>
      <c r="I283" s="13">
        <v>77</v>
      </c>
      <c r="J283" s="13">
        <v>105</v>
      </c>
      <c r="K283" s="33"/>
    </row>
    <row r="284" spans="1:11" s="14" customFormat="1" outlineLevel="1" x14ac:dyDescent="0.2">
      <c r="A284" s="15">
        <f t="shared" si="4"/>
        <v>1332</v>
      </c>
      <c r="B284" s="15"/>
      <c r="C284" s="15" t="s">
        <v>111</v>
      </c>
      <c r="D284" s="16" t="s">
        <v>604</v>
      </c>
      <c r="E284" s="18" t="s">
        <v>606</v>
      </c>
      <c r="F284" s="16" t="s">
        <v>172</v>
      </c>
      <c r="G284" s="12">
        <v>83.45</v>
      </c>
      <c r="H284" s="12">
        <v>113.79</v>
      </c>
      <c r="I284" s="13">
        <v>100</v>
      </c>
      <c r="J284" s="13">
        <v>137</v>
      </c>
      <c r="K284" s="33"/>
    </row>
    <row r="285" spans="1:11" s="14" customFormat="1" outlineLevel="1" x14ac:dyDescent="0.2">
      <c r="A285" s="15">
        <f t="shared" si="4"/>
        <v>1333</v>
      </c>
      <c r="B285" s="15"/>
      <c r="C285" s="15" t="s">
        <v>111</v>
      </c>
      <c r="D285" s="16" t="s">
        <v>604</v>
      </c>
      <c r="E285" s="18" t="s">
        <v>607</v>
      </c>
      <c r="F285" s="16" t="s">
        <v>172</v>
      </c>
      <c r="G285" s="12">
        <v>113.79</v>
      </c>
      <c r="H285" s="12">
        <v>154.97999999999999</v>
      </c>
      <c r="I285" s="13">
        <v>137</v>
      </c>
      <c r="J285" s="13">
        <v>186</v>
      </c>
      <c r="K285" s="33"/>
    </row>
    <row r="286" spans="1:11" s="14" customFormat="1" outlineLevel="1" x14ac:dyDescent="0.2">
      <c r="A286" s="15">
        <f t="shared" si="4"/>
        <v>1334</v>
      </c>
      <c r="B286" s="15"/>
      <c r="C286" s="15" t="s">
        <v>111</v>
      </c>
      <c r="D286" s="16" t="s">
        <v>608</v>
      </c>
      <c r="E286" s="18" t="s">
        <v>609</v>
      </c>
      <c r="F286" s="16" t="s">
        <v>38</v>
      </c>
      <c r="G286" s="12">
        <v>190.74</v>
      </c>
      <c r="H286" s="12">
        <v>257.94</v>
      </c>
      <c r="I286" s="13">
        <v>229</v>
      </c>
      <c r="J286" s="13">
        <v>310</v>
      </c>
      <c r="K286" s="34"/>
    </row>
    <row r="287" spans="1:11" s="14" customFormat="1" outlineLevel="1" x14ac:dyDescent="0.2">
      <c r="A287" s="15">
        <f t="shared" si="4"/>
        <v>1335</v>
      </c>
      <c r="B287" s="15"/>
      <c r="C287" s="15" t="s">
        <v>111</v>
      </c>
      <c r="D287" s="16" t="s">
        <v>610</v>
      </c>
      <c r="E287" s="18" t="s">
        <v>611</v>
      </c>
      <c r="F287" s="16" t="s">
        <v>585</v>
      </c>
      <c r="G287" s="12">
        <v>121.37</v>
      </c>
      <c r="H287" s="12">
        <v>164.71</v>
      </c>
      <c r="I287" s="13">
        <v>146</v>
      </c>
      <c r="J287" s="13">
        <v>198</v>
      </c>
      <c r="K287" s="33"/>
    </row>
    <row r="288" spans="1:11" s="14" customFormat="1" x14ac:dyDescent="0.2">
      <c r="A288" s="8" t="s">
        <v>612</v>
      </c>
      <c r="B288" s="9"/>
      <c r="C288" s="9"/>
      <c r="D288" s="10"/>
      <c r="E288" s="9"/>
      <c r="F288" s="11"/>
      <c r="G288" s="19"/>
      <c r="H288" s="19"/>
      <c r="I288" s="19"/>
      <c r="J288" s="19"/>
    </row>
    <row r="289" spans="1:10" s="14" customFormat="1" ht="25.5" outlineLevel="1" x14ac:dyDescent="0.2">
      <c r="A289" s="15"/>
      <c r="B289" s="15"/>
      <c r="C289" s="15" t="s">
        <v>613</v>
      </c>
      <c r="D289" s="16" t="s">
        <v>614</v>
      </c>
      <c r="E289" s="18" t="s">
        <v>615</v>
      </c>
      <c r="F289" s="16" t="s">
        <v>85</v>
      </c>
      <c r="G289" s="12">
        <v>57</v>
      </c>
      <c r="H289" s="12">
        <v>65</v>
      </c>
      <c r="I289" s="13">
        <v>68</v>
      </c>
      <c r="J289" s="13">
        <v>78</v>
      </c>
    </row>
    <row r="290" spans="1:10" s="14" customFormat="1" ht="25.5" outlineLevel="1" x14ac:dyDescent="0.2">
      <c r="A290" s="15"/>
      <c r="B290" s="15"/>
      <c r="C290" s="15" t="s">
        <v>613</v>
      </c>
      <c r="D290" s="16" t="s">
        <v>614</v>
      </c>
      <c r="E290" s="18" t="s">
        <v>616</v>
      </c>
      <c r="F290" s="16" t="s">
        <v>85</v>
      </c>
      <c r="G290" s="12">
        <v>95</v>
      </c>
      <c r="H290" s="12">
        <v>108</v>
      </c>
      <c r="I290" s="13">
        <v>114</v>
      </c>
      <c r="J290" s="13">
        <v>130</v>
      </c>
    </row>
    <row r="291" spans="1:10" s="14" customFormat="1" ht="25.5" outlineLevel="1" x14ac:dyDescent="0.2">
      <c r="A291" s="15"/>
      <c r="B291" s="15"/>
      <c r="C291" s="15" t="s">
        <v>613</v>
      </c>
      <c r="D291" s="16" t="s">
        <v>614</v>
      </c>
      <c r="E291" s="18" t="s">
        <v>617</v>
      </c>
      <c r="F291" s="16" t="s">
        <v>85</v>
      </c>
      <c r="G291" s="12">
        <v>153</v>
      </c>
      <c r="H291" s="12">
        <v>174</v>
      </c>
      <c r="I291" s="13">
        <v>184</v>
      </c>
      <c r="J291" s="13">
        <v>209</v>
      </c>
    </row>
    <row r="292" spans="1:10" s="14" customFormat="1" ht="38.25" outlineLevel="1" x14ac:dyDescent="0.2">
      <c r="A292" s="15"/>
      <c r="B292" s="15"/>
      <c r="C292" s="15" t="s">
        <v>613</v>
      </c>
      <c r="D292" s="16" t="s">
        <v>614</v>
      </c>
      <c r="E292" s="18" t="s">
        <v>618</v>
      </c>
      <c r="F292" s="16" t="s">
        <v>85</v>
      </c>
      <c r="G292" s="12">
        <v>181</v>
      </c>
      <c r="H292" s="12">
        <v>207</v>
      </c>
      <c r="I292" s="13">
        <v>217</v>
      </c>
      <c r="J292" s="13">
        <v>248</v>
      </c>
    </row>
    <row r="293" spans="1:10" s="14" customFormat="1" ht="25.5" outlineLevel="1" x14ac:dyDescent="0.2">
      <c r="A293" s="15"/>
      <c r="B293" s="15"/>
      <c r="C293" s="15" t="s">
        <v>613</v>
      </c>
      <c r="D293" s="16" t="s">
        <v>614</v>
      </c>
      <c r="E293" s="18" t="s">
        <v>619</v>
      </c>
      <c r="F293" s="16" t="s">
        <v>85</v>
      </c>
      <c r="G293" s="12">
        <v>181</v>
      </c>
      <c r="H293" s="12">
        <v>207</v>
      </c>
      <c r="I293" s="13">
        <v>217</v>
      </c>
      <c r="J293" s="13">
        <v>248</v>
      </c>
    </row>
    <row r="294" spans="1:10" s="14" customFormat="1" ht="25.5" outlineLevel="1" x14ac:dyDescent="0.2">
      <c r="A294" s="15"/>
      <c r="B294" s="15"/>
      <c r="C294" s="15" t="s">
        <v>613</v>
      </c>
      <c r="D294" s="16" t="s">
        <v>614</v>
      </c>
      <c r="E294" s="18" t="s">
        <v>620</v>
      </c>
      <c r="F294" s="16" t="s">
        <v>85</v>
      </c>
      <c r="G294" s="12">
        <v>294</v>
      </c>
      <c r="H294" s="12">
        <v>337</v>
      </c>
      <c r="I294" s="13">
        <v>353</v>
      </c>
      <c r="J294" s="13">
        <v>404</v>
      </c>
    </row>
    <row r="295" spans="1:10" s="14" customFormat="1" ht="25.5" outlineLevel="1" x14ac:dyDescent="0.2">
      <c r="A295" s="15"/>
      <c r="B295" s="15"/>
      <c r="C295" s="15" t="s">
        <v>613</v>
      </c>
      <c r="D295" s="16" t="s">
        <v>614</v>
      </c>
      <c r="E295" s="18" t="s">
        <v>621</v>
      </c>
      <c r="F295" s="16" t="s">
        <v>85</v>
      </c>
      <c r="G295" s="12">
        <v>456</v>
      </c>
      <c r="H295" s="12">
        <v>522</v>
      </c>
      <c r="I295" s="13">
        <v>547</v>
      </c>
      <c r="J295" s="13">
        <v>626</v>
      </c>
    </row>
    <row r="296" spans="1:10" s="14" customFormat="1" ht="25.5" outlineLevel="1" x14ac:dyDescent="0.2">
      <c r="A296" s="15"/>
      <c r="B296" s="15"/>
      <c r="C296" s="15" t="s">
        <v>613</v>
      </c>
      <c r="D296" s="16" t="s">
        <v>614</v>
      </c>
      <c r="E296" s="18" t="s">
        <v>622</v>
      </c>
      <c r="F296" s="16" t="s">
        <v>85</v>
      </c>
      <c r="G296" s="12">
        <v>703</v>
      </c>
      <c r="H296" s="12">
        <v>805</v>
      </c>
      <c r="I296" s="13">
        <v>844</v>
      </c>
      <c r="J296" s="13">
        <v>966</v>
      </c>
    </row>
    <row r="297" spans="1:10" s="14" customFormat="1" ht="25.5" outlineLevel="1" x14ac:dyDescent="0.2">
      <c r="A297" s="15"/>
      <c r="B297" s="15"/>
      <c r="C297" s="15" t="s">
        <v>613</v>
      </c>
      <c r="D297" s="16" t="s">
        <v>614</v>
      </c>
      <c r="E297" s="18" t="s">
        <v>623</v>
      </c>
      <c r="F297" s="16" t="s">
        <v>85</v>
      </c>
      <c r="G297" s="12">
        <v>57</v>
      </c>
      <c r="H297" s="12">
        <v>65</v>
      </c>
      <c r="I297" s="13">
        <v>68</v>
      </c>
      <c r="J297" s="13">
        <v>78</v>
      </c>
    </row>
    <row r="298" spans="1:10" s="14" customFormat="1" ht="25.5" outlineLevel="1" x14ac:dyDescent="0.2">
      <c r="A298" s="15"/>
      <c r="B298" s="15"/>
      <c r="C298" s="15" t="s">
        <v>613</v>
      </c>
      <c r="D298" s="16" t="s">
        <v>614</v>
      </c>
      <c r="E298" s="18" t="s">
        <v>624</v>
      </c>
      <c r="F298" s="16" t="s">
        <v>85</v>
      </c>
      <c r="G298" s="12">
        <v>95</v>
      </c>
      <c r="H298" s="12">
        <v>108</v>
      </c>
      <c r="I298" s="13">
        <v>114</v>
      </c>
      <c r="J298" s="13">
        <v>130</v>
      </c>
    </row>
    <row r="299" spans="1:10" s="14" customFormat="1" ht="25.5" outlineLevel="1" x14ac:dyDescent="0.2">
      <c r="A299" s="15"/>
      <c r="B299" s="15"/>
      <c r="C299" s="15" t="s">
        <v>613</v>
      </c>
      <c r="D299" s="16" t="s">
        <v>614</v>
      </c>
      <c r="E299" s="18" t="s">
        <v>625</v>
      </c>
      <c r="F299" s="16" t="s">
        <v>85</v>
      </c>
      <c r="G299" s="12">
        <v>153</v>
      </c>
      <c r="H299" s="12">
        <v>174</v>
      </c>
      <c r="I299" s="13">
        <v>184</v>
      </c>
      <c r="J299" s="13">
        <v>209</v>
      </c>
    </row>
    <row r="300" spans="1:10" s="14" customFormat="1" ht="25.5" outlineLevel="1" x14ac:dyDescent="0.2">
      <c r="A300" s="15"/>
      <c r="B300" s="15"/>
      <c r="C300" s="15" t="s">
        <v>613</v>
      </c>
      <c r="D300" s="16" t="s">
        <v>614</v>
      </c>
      <c r="E300" s="18" t="s">
        <v>626</v>
      </c>
      <c r="F300" s="16" t="s">
        <v>85</v>
      </c>
      <c r="G300" s="12">
        <v>190</v>
      </c>
      <c r="H300" s="12">
        <v>216</v>
      </c>
      <c r="I300" s="13">
        <v>228</v>
      </c>
      <c r="J300" s="13">
        <v>259</v>
      </c>
    </row>
    <row r="301" spans="1:10" s="14" customFormat="1" ht="38.25" outlineLevel="1" x14ac:dyDescent="0.2">
      <c r="A301" s="15"/>
      <c r="B301" s="15"/>
      <c r="C301" s="15" t="s">
        <v>613</v>
      </c>
      <c r="D301" s="16" t="s">
        <v>614</v>
      </c>
      <c r="E301" s="18" t="s">
        <v>627</v>
      </c>
      <c r="F301" s="16" t="s">
        <v>85</v>
      </c>
      <c r="G301" s="12">
        <v>115</v>
      </c>
      <c r="H301" s="12">
        <v>130</v>
      </c>
      <c r="I301" s="13">
        <v>138</v>
      </c>
      <c r="J301" s="13">
        <v>156</v>
      </c>
    </row>
    <row r="302" spans="1:10" s="14" customFormat="1" ht="38.25" outlineLevel="1" x14ac:dyDescent="0.2">
      <c r="A302" s="15"/>
      <c r="B302" s="15"/>
      <c r="C302" s="15" t="s">
        <v>613</v>
      </c>
      <c r="D302" s="16" t="s">
        <v>614</v>
      </c>
      <c r="E302" s="18" t="s">
        <v>628</v>
      </c>
      <c r="F302" s="16" t="s">
        <v>85</v>
      </c>
      <c r="G302" s="12">
        <v>190</v>
      </c>
      <c r="H302" s="12">
        <v>216</v>
      </c>
      <c r="I302" s="13">
        <v>228</v>
      </c>
      <c r="J302" s="13">
        <v>259</v>
      </c>
    </row>
    <row r="303" spans="1:10" s="14" customFormat="1" ht="38.25" outlineLevel="1" x14ac:dyDescent="0.2">
      <c r="A303" s="15"/>
      <c r="B303" s="15"/>
      <c r="C303" s="15" t="s">
        <v>613</v>
      </c>
      <c r="D303" s="16" t="s">
        <v>614</v>
      </c>
      <c r="E303" s="18" t="s">
        <v>629</v>
      </c>
      <c r="F303" s="16" t="s">
        <v>85</v>
      </c>
      <c r="G303" s="12">
        <v>314</v>
      </c>
      <c r="H303" s="12">
        <v>356</v>
      </c>
      <c r="I303" s="13">
        <v>377</v>
      </c>
      <c r="J303" s="13">
        <v>427</v>
      </c>
    </row>
    <row r="304" spans="1:10" s="14" customFormat="1" ht="38.25" outlineLevel="1" x14ac:dyDescent="0.2">
      <c r="A304" s="15"/>
      <c r="B304" s="15"/>
      <c r="C304" s="15" t="s">
        <v>613</v>
      </c>
      <c r="D304" s="16" t="s">
        <v>614</v>
      </c>
      <c r="E304" s="18" t="s">
        <v>630</v>
      </c>
      <c r="F304" s="16" t="s">
        <v>85</v>
      </c>
      <c r="G304" s="12">
        <v>447</v>
      </c>
      <c r="H304" s="12">
        <v>512</v>
      </c>
      <c r="I304" s="13">
        <v>536</v>
      </c>
      <c r="J304" s="13">
        <v>614</v>
      </c>
    </row>
    <row r="305" spans="1:10" s="14" customFormat="1" outlineLevel="1" x14ac:dyDescent="0.2">
      <c r="A305" s="15"/>
      <c r="B305" s="15"/>
      <c r="C305" s="15" t="s">
        <v>613</v>
      </c>
      <c r="D305" s="16" t="s">
        <v>614</v>
      </c>
      <c r="E305" s="18" t="s">
        <v>631</v>
      </c>
      <c r="F305" s="16" t="s">
        <v>38</v>
      </c>
      <c r="G305" s="12">
        <v>202</v>
      </c>
      <c r="H305" s="12">
        <v>288</v>
      </c>
      <c r="I305" s="13">
        <v>242</v>
      </c>
      <c r="J305" s="13">
        <v>346</v>
      </c>
    </row>
    <row r="306" spans="1:10" s="14" customFormat="1" outlineLevel="1" x14ac:dyDescent="0.2">
      <c r="A306" s="15"/>
      <c r="B306" s="15"/>
      <c r="C306" s="15" t="s">
        <v>613</v>
      </c>
      <c r="D306" s="16" t="s">
        <v>614</v>
      </c>
      <c r="E306" s="18" t="s">
        <v>632</v>
      </c>
      <c r="F306" s="16" t="s">
        <v>38</v>
      </c>
      <c r="G306" s="12">
        <v>259</v>
      </c>
      <c r="H306" s="12">
        <v>356</v>
      </c>
      <c r="I306" s="13">
        <v>311</v>
      </c>
      <c r="J306" s="13">
        <v>427</v>
      </c>
    </row>
    <row r="307" spans="1:10" s="14" customFormat="1" outlineLevel="1" x14ac:dyDescent="0.2">
      <c r="A307" s="15"/>
      <c r="B307" s="15"/>
      <c r="C307" s="15" t="s">
        <v>613</v>
      </c>
      <c r="D307" s="16" t="s">
        <v>614</v>
      </c>
      <c r="E307" s="18" t="s">
        <v>633</v>
      </c>
      <c r="F307" s="16" t="s">
        <v>38</v>
      </c>
      <c r="G307" s="12">
        <v>1925</v>
      </c>
      <c r="H307" s="12">
        <v>2426</v>
      </c>
      <c r="I307" s="13">
        <v>2310</v>
      </c>
      <c r="J307" s="13">
        <v>2911</v>
      </c>
    </row>
    <row r="308" spans="1:10" s="14" customFormat="1" outlineLevel="1" x14ac:dyDescent="0.2">
      <c r="A308" s="15"/>
      <c r="B308" s="15"/>
      <c r="C308" s="15" t="s">
        <v>613</v>
      </c>
      <c r="D308" s="16" t="s">
        <v>614</v>
      </c>
      <c r="E308" s="18" t="s">
        <v>634</v>
      </c>
      <c r="F308" s="16" t="s">
        <v>38</v>
      </c>
      <c r="G308" s="12">
        <v>2138</v>
      </c>
      <c r="H308" s="12">
        <v>2696</v>
      </c>
      <c r="I308" s="13">
        <v>2566</v>
      </c>
      <c r="J308" s="13">
        <v>3235</v>
      </c>
    </row>
    <row r="309" spans="1:10" s="14" customFormat="1" outlineLevel="1" x14ac:dyDescent="0.2">
      <c r="A309" s="15"/>
      <c r="B309" s="15"/>
      <c r="C309" s="15" t="s">
        <v>613</v>
      </c>
      <c r="D309" s="16" t="s">
        <v>614</v>
      </c>
      <c r="E309" s="18" t="s">
        <v>635</v>
      </c>
      <c r="F309" s="16" t="s">
        <v>38</v>
      </c>
      <c r="G309" s="12">
        <v>1806</v>
      </c>
      <c r="H309" s="12">
        <v>2298</v>
      </c>
      <c r="I309" s="13">
        <v>2167</v>
      </c>
      <c r="J309" s="13">
        <v>2758</v>
      </c>
    </row>
    <row r="310" spans="1:10" s="14" customFormat="1" ht="25.5" outlineLevel="1" x14ac:dyDescent="0.2">
      <c r="A310" s="15"/>
      <c r="B310" s="15"/>
      <c r="C310" s="15" t="s">
        <v>613</v>
      </c>
      <c r="D310" s="16" t="s">
        <v>614</v>
      </c>
      <c r="E310" s="18" t="s">
        <v>636</v>
      </c>
      <c r="F310" s="16" t="s">
        <v>585</v>
      </c>
      <c r="G310" s="12">
        <v>68</v>
      </c>
      <c r="H310" s="12">
        <v>77</v>
      </c>
      <c r="I310" s="13">
        <v>82</v>
      </c>
      <c r="J310" s="13">
        <v>92</v>
      </c>
    </row>
    <row r="311" spans="1:10" s="14" customFormat="1" ht="25.5" outlineLevel="1" x14ac:dyDescent="0.2">
      <c r="A311" s="15"/>
      <c r="B311" s="15"/>
      <c r="C311" s="15" t="s">
        <v>613</v>
      </c>
      <c r="D311" s="16" t="s">
        <v>614</v>
      </c>
      <c r="E311" s="18" t="s">
        <v>637</v>
      </c>
      <c r="F311" s="16" t="s">
        <v>585</v>
      </c>
      <c r="G311" s="12">
        <v>2023</v>
      </c>
      <c r="H311" s="12">
        <v>2697</v>
      </c>
      <c r="I311" s="13">
        <v>2428</v>
      </c>
      <c r="J311" s="13">
        <v>3236</v>
      </c>
    </row>
    <row r="312" spans="1:10" s="14" customFormat="1" ht="25.5" outlineLevel="1" x14ac:dyDescent="0.2">
      <c r="A312" s="15"/>
      <c r="B312" s="15"/>
      <c r="C312" s="15" t="s">
        <v>613</v>
      </c>
      <c r="D312" s="16" t="s">
        <v>614</v>
      </c>
      <c r="E312" s="18" t="s">
        <v>638</v>
      </c>
      <c r="F312" s="16" t="s">
        <v>16</v>
      </c>
      <c r="G312" s="12">
        <v>302</v>
      </c>
      <c r="H312" s="12">
        <v>0</v>
      </c>
      <c r="I312" s="13">
        <v>362</v>
      </c>
      <c r="J312" s="13">
        <v>0</v>
      </c>
    </row>
    <row r="313" spans="1:10" s="14" customFormat="1" ht="25.5" outlineLevel="1" x14ac:dyDescent="0.2">
      <c r="A313" s="15"/>
      <c r="B313" s="15"/>
      <c r="C313" s="15" t="s">
        <v>613</v>
      </c>
      <c r="D313" s="16" t="s">
        <v>614</v>
      </c>
      <c r="E313" s="18" t="s">
        <v>639</v>
      </c>
      <c r="F313" s="16" t="s">
        <v>16</v>
      </c>
      <c r="G313" s="12">
        <v>335</v>
      </c>
      <c r="H313" s="12">
        <v>0</v>
      </c>
      <c r="I313" s="13">
        <v>402</v>
      </c>
      <c r="J313" s="13">
        <v>0</v>
      </c>
    </row>
    <row r="314" spans="1:10" s="14" customFormat="1" ht="25.5" outlineLevel="1" x14ac:dyDescent="0.2">
      <c r="A314" s="15"/>
      <c r="B314" s="15"/>
      <c r="C314" s="15" t="s">
        <v>613</v>
      </c>
      <c r="D314" s="16" t="s">
        <v>614</v>
      </c>
      <c r="E314" s="18" t="s">
        <v>640</v>
      </c>
      <c r="F314" s="16" t="s">
        <v>16</v>
      </c>
      <c r="G314" s="12">
        <v>375</v>
      </c>
      <c r="H314" s="12">
        <v>0</v>
      </c>
      <c r="I314" s="13">
        <v>450</v>
      </c>
      <c r="J314" s="13">
        <v>0</v>
      </c>
    </row>
    <row r="315" spans="1:10" s="14" customFormat="1" ht="25.5" outlineLevel="1" x14ac:dyDescent="0.2">
      <c r="A315" s="15"/>
      <c r="B315" s="15"/>
      <c r="C315" s="15" t="s">
        <v>613</v>
      </c>
      <c r="D315" s="16" t="s">
        <v>614</v>
      </c>
      <c r="E315" s="18" t="s">
        <v>641</v>
      </c>
      <c r="F315" s="16" t="s">
        <v>16</v>
      </c>
      <c r="G315" s="12">
        <v>548</v>
      </c>
      <c r="H315" s="12">
        <v>0</v>
      </c>
      <c r="I315" s="13">
        <v>658</v>
      </c>
      <c r="J315" s="13">
        <v>0</v>
      </c>
    </row>
    <row r="316" spans="1:10" s="14" customFormat="1" ht="25.5" outlineLevel="1" x14ac:dyDescent="0.2">
      <c r="A316" s="15"/>
      <c r="B316" s="15"/>
      <c r="C316" s="15" t="s">
        <v>613</v>
      </c>
      <c r="D316" s="16" t="s">
        <v>614</v>
      </c>
      <c r="E316" s="18" t="s">
        <v>642</v>
      </c>
      <c r="F316" s="16" t="s">
        <v>16</v>
      </c>
      <c r="G316" s="12">
        <v>441</v>
      </c>
      <c r="H316" s="12">
        <v>0</v>
      </c>
      <c r="I316" s="13">
        <v>529</v>
      </c>
      <c r="J316" s="13">
        <v>0</v>
      </c>
    </row>
    <row r="317" spans="1:10" s="14" customFormat="1" ht="25.5" outlineLevel="1" x14ac:dyDescent="0.2">
      <c r="A317" s="15"/>
      <c r="B317" s="15"/>
      <c r="C317" s="15" t="s">
        <v>613</v>
      </c>
      <c r="D317" s="16" t="s">
        <v>614</v>
      </c>
      <c r="E317" s="18" t="s">
        <v>643</v>
      </c>
      <c r="F317" s="16" t="s">
        <v>16</v>
      </c>
      <c r="G317" s="12">
        <v>521</v>
      </c>
      <c r="H317" s="12">
        <v>0</v>
      </c>
      <c r="I317" s="13">
        <v>625</v>
      </c>
      <c r="J317" s="13">
        <v>0</v>
      </c>
    </row>
    <row r="318" spans="1:10" s="14" customFormat="1" ht="25.5" outlineLevel="1" x14ac:dyDescent="0.2">
      <c r="A318" s="15"/>
      <c r="B318" s="15"/>
      <c r="C318" s="15" t="s">
        <v>613</v>
      </c>
      <c r="D318" s="16" t="s">
        <v>614</v>
      </c>
      <c r="E318" s="18" t="s">
        <v>644</v>
      </c>
      <c r="F318" s="16" t="s">
        <v>16</v>
      </c>
      <c r="G318" s="12">
        <v>577</v>
      </c>
      <c r="H318" s="12">
        <v>0</v>
      </c>
      <c r="I318" s="13">
        <v>692</v>
      </c>
      <c r="J318" s="13">
        <v>0</v>
      </c>
    </row>
    <row r="319" spans="1:10" s="14" customFormat="1" ht="25.5" outlineLevel="1" x14ac:dyDescent="0.2">
      <c r="A319" s="15"/>
      <c r="B319" s="15"/>
      <c r="C319" s="15" t="s">
        <v>613</v>
      </c>
      <c r="D319" s="16" t="s">
        <v>614</v>
      </c>
      <c r="E319" s="18" t="s">
        <v>645</v>
      </c>
      <c r="F319" s="16" t="s">
        <v>16</v>
      </c>
      <c r="G319" s="12">
        <v>709</v>
      </c>
      <c r="H319" s="12">
        <v>0</v>
      </c>
      <c r="I319" s="13">
        <v>851</v>
      </c>
      <c r="J319" s="13">
        <v>0</v>
      </c>
    </row>
    <row r="320" spans="1:10" s="14" customFormat="1" ht="25.5" outlineLevel="1" x14ac:dyDescent="0.2">
      <c r="A320" s="15"/>
      <c r="B320" s="15"/>
      <c r="C320" s="15" t="s">
        <v>613</v>
      </c>
      <c r="D320" s="16" t="s">
        <v>614</v>
      </c>
      <c r="E320" s="18" t="s">
        <v>646</v>
      </c>
      <c r="F320" s="16" t="s">
        <v>16</v>
      </c>
      <c r="G320" s="12">
        <v>805</v>
      </c>
      <c r="H320" s="12">
        <v>0</v>
      </c>
      <c r="I320" s="13">
        <v>966</v>
      </c>
      <c r="J320" s="13">
        <v>0</v>
      </c>
    </row>
    <row r="321" spans="1:12" s="14" customFormat="1" ht="25.5" outlineLevel="1" x14ac:dyDescent="0.2">
      <c r="A321" s="15"/>
      <c r="B321" s="15"/>
      <c r="C321" s="15" t="s">
        <v>613</v>
      </c>
      <c r="D321" s="16" t="s">
        <v>614</v>
      </c>
      <c r="E321" s="18" t="s">
        <v>647</v>
      </c>
      <c r="F321" s="16" t="s">
        <v>16</v>
      </c>
      <c r="G321" s="12">
        <v>952</v>
      </c>
      <c r="H321" s="12">
        <v>0</v>
      </c>
      <c r="I321" s="13">
        <v>1142</v>
      </c>
      <c r="J321" s="13">
        <v>0</v>
      </c>
    </row>
    <row r="322" spans="1:12" s="14" customFormat="1" ht="25.5" outlineLevel="1" x14ac:dyDescent="0.2">
      <c r="A322" s="15"/>
      <c r="B322" s="15"/>
      <c r="C322" s="15" t="s">
        <v>613</v>
      </c>
      <c r="D322" s="16" t="s">
        <v>614</v>
      </c>
      <c r="E322" s="18" t="s">
        <v>648</v>
      </c>
      <c r="F322" s="16" t="s">
        <v>16</v>
      </c>
      <c r="G322" s="12">
        <v>1394</v>
      </c>
      <c r="H322" s="12">
        <v>0</v>
      </c>
      <c r="I322" s="13">
        <v>1673</v>
      </c>
      <c r="J322" s="13">
        <v>0</v>
      </c>
    </row>
    <row r="323" spans="1:12" s="14" customFormat="1" ht="25.5" outlineLevel="1" x14ac:dyDescent="0.2">
      <c r="A323" s="15"/>
      <c r="B323" s="15"/>
      <c r="C323" s="15" t="s">
        <v>613</v>
      </c>
      <c r="D323" s="16" t="s">
        <v>614</v>
      </c>
      <c r="E323" s="18" t="s">
        <v>649</v>
      </c>
      <c r="F323" s="16" t="s">
        <v>16</v>
      </c>
      <c r="G323" s="12">
        <v>598</v>
      </c>
      <c r="H323" s="12">
        <v>0</v>
      </c>
      <c r="I323" s="13">
        <v>718</v>
      </c>
      <c r="J323" s="13">
        <v>0</v>
      </c>
    </row>
    <row r="324" spans="1:12" s="14" customFormat="1" ht="25.5" outlineLevel="1" x14ac:dyDescent="0.2">
      <c r="A324" s="15"/>
      <c r="B324" s="15"/>
      <c r="C324" s="15" t="s">
        <v>613</v>
      </c>
      <c r="D324" s="20" t="s">
        <v>614</v>
      </c>
      <c r="E324" s="18" t="s">
        <v>650</v>
      </c>
      <c r="F324" s="16" t="s">
        <v>55</v>
      </c>
      <c r="G324" s="12">
        <v>2348.3200000000002</v>
      </c>
      <c r="H324" s="12">
        <v>4154.8</v>
      </c>
      <c r="I324" s="13">
        <v>2818</v>
      </c>
      <c r="J324" s="13">
        <v>4986</v>
      </c>
    </row>
    <row r="325" spans="1:12" s="14" customFormat="1" ht="25.5" outlineLevel="1" x14ac:dyDescent="0.2">
      <c r="A325" s="15"/>
      <c r="B325" s="15"/>
      <c r="C325" s="15" t="s">
        <v>613</v>
      </c>
      <c r="D325" s="20" t="s">
        <v>614</v>
      </c>
      <c r="E325" s="18" t="s">
        <v>651</v>
      </c>
      <c r="F325" s="16" t="s">
        <v>55</v>
      </c>
      <c r="G325" s="12">
        <v>6323.2</v>
      </c>
      <c r="H325" s="12">
        <v>9487.92</v>
      </c>
      <c r="I325" s="13">
        <v>7588</v>
      </c>
      <c r="J325" s="13">
        <v>11386</v>
      </c>
    </row>
    <row r="326" spans="1:12" s="14" customFormat="1" ht="25.5" outlineLevel="1" x14ac:dyDescent="0.2">
      <c r="A326" s="15"/>
      <c r="B326" s="15"/>
      <c r="C326" s="15" t="s">
        <v>613</v>
      </c>
      <c r="D326" s="20" t="s">
        <v>614</v>
      </c>
      <c r="E326" s="18" t="s">
        <v>652</v>
      </c>
      <c r="F326" s="16" t="s">
        <v>55</v>
      </c>
      <c r="G326" s="12">
        <v>5275.92</v>
      </c>
      <c r="H326" s="12">
        <v>7915.4400000000005</v>
      </c>
      <c r="I326" s="13">
        <v>6331</v>
      </c>
      <c r="J326" s="13">
        <v>9499</v>
      </c>
    </row>
    <row r="327" spans="1:12" s="14" customFormat="1" ht="25.5" outlineLevel="1" x14ac:dyDescent="0.2">
      <c r="A327" s="15"/>
      <c r="B327" s="15"/>
      <c r="C327" s="15" t="s">
        <v>613</v>
      </c>
      <c r="D327" s="20" t="s">
        <v>614</v>
      </c>
      <c r="E327" s="18" t="s">
        <v>653</v>
      </c>
      <c r="F327" s="16" t="s">
        <v>55</v>
      </c>
      <c r="G327" s="12">
        <v>1612</v>
      </c>
      <c r="H327" s="12">
        <v>2415.92</v>
      </c>
      <c r="I327" s="13">
        <v>1934</v>
      </c>
      <c r="J327" s="13">
        <v>2899</v>
      </c>
    </row>
    <row r="328" spans="1:12" s="14" customFormat="1" ht="25.5" outlineLevel="1" x14ac:dyDescent="0.2">
      <c r="A328" s="15"/>
      <c r="B328" s="15"/>
      <c r="C328" s="15" t="s">
        <v>613</v>
      </c>
      <c r="D328" s="20" t="s">
        <v>614</v>
      </c>
      <c r="E328" s="18" t="s">
        <v>654</v>
      </c>
      <c r="F328" s="16" t="s">
        <v>55</v>
      </c>
      <c r="G328" s="12">
        <v>0</v>
      </c>
      <c r="H328" s="12">
        <v>13716.560000000001</v>
      </c>
      <c r="I328" s="13">
        <v>0</v>
      </c>
      <c r="J328" s="13">
        <v>16460</v>
      </c>
    </row>
    <row r="329" spans="1:12" s="14" customFormat="1" ht="15" outlineLevel="1" x14ac:dyDescent="0.2">
      <c r="A329" s="15"/>
      <c r="B329" s="15"/>
      <c r="C329" s="15" t="s">
        <v>613</v>
      </c>
      <c r="D329" s="16" t="s">
        <v>614</v>
      </c>
      <c r="E329" s="18" t="s">
        <v>655</v>
      </c>
      <c r="F329" s="21" t="s">
        <v>656</v>
      </c>
      <c r="G329" s="12">
        <v>20</v>
      </c>
      <c r="H329" s="12">
        <v>20</v>
      </c>
      <c r="I329" s="13">
        <v>24</v>
      </c>
      <c r="J329" s="13">
        <v>24</v>
      </c>
      <c r="L329" s="22"/>
    </row>
    <row r="330" spans="1:12" s="14" customFormat="1" ht="15" outlineLevel="1" x14ac:dyDescent="0.2">
      <c r="A330" s="15"/>
      <c r="B330" s="15"/>
      <c r="C330" s="15" t="s">
        <v>613</v>
      </c>
      <c r="D330" s="16" t="s">
        <v>614</v>
      </c>
      <c r="E330" s="18" t="s">
        <v>657</v>
      </c>
      <c r="F330" s="21" t="s">
        <v>656</v>
      </c>
      <c r="G330" s="12">
        <v>30</v>
      </c>
      <c r="H330" s="12">
        <v>30</v>
      </c>
      <c r="I330" s="13">
        <v>36</v>
      </c>
      <c r="J330" s="13">
        <v>36</v>
      </c>
      <c r="L330" s="22"/>
    </row>
    <row r="331" spans="1:12" s="14" customFormat="1" x14ac:dyDescent="0.2">
      <c r="A331" s="23"/>
      <c r="B331" s="23"/>
      <c r="C331" s="23"/>
      <c r="D331" s="24"/>
      <c r="E331" s="25"/>
      <c r="F331" s="24"/>
      <c r="G331" s="26"/>
      <c r="H331" s="26"/>
      <c r="I331" s="27"/>
      <c r="J331" s="27"/>
    </row>
    <row r="332" spans="1:12" x14ac:dyDescent="0.2">
      <c r="K332" s="14"/>
    </row>
    <row r="333" spans="1:12" x14ac:dyDescent="0.2">
      <c r="K333" s="14"/>
    </row>
    <row r="334" spans="1:12" x14ac:dyDescent="0.2">
      <c r="K334" s="14"/>
    </row>
    <row r="335" spans="1:12" x14ac:dyDescent="0.2">
      <c r="K335" s="14"/>
    </row>
    <row r="336" spans="1:12" x14ac:dyDescent="0.2">
      <c r="K336" s="14"/>
    </row>
    <row r="337" spans="11:11" x14ac:dyDescent="0.2">
      <c r="K337" s="14"/>
    </row>
    <row r="338" spans="11:11" x14ac:dyDescent="0.2">
      <c r="K338" s="14"/>
    </row>
    <row r="339" spans="11:11" x14ac:dyDescent="0.2">
      <c r="K339" s="14"/>
    </row>
    <row r="340" spans="11:11" x14ac:dyDescent="0.2">
      <c r="K340" s="14"/>
    </row>
    <row r="341" spans="11:11" x14ac:dyDescent="0.2">
      <c r="K341" s="14"/>
    </row>
    <row r="342" spans="11:11" x14ac:dyDescent="0.2">
      <c r="K342" s="14"/>
    </row>
    <row r="343" spans="11:11" x14ac:dyDescent="0.2">
      <c r="K343" s="14"/>
    </row>
    <row r="344" spans="11:11" x14ac:dyDescent="0.2">
      <c r="K344" s="14"/>
    </row>
    <row r="345" spans="11:11" x14ac:dyDescent="0.2">
      <c r="K345" s="14"/>
    </row>
    <row r="346" spans="11:11" x14ac:dyDescent="0.2">
      <c r="K346" s="14"/>
    </row>
    <row r="347" spans="11:11" x14ac:dyDescent="0.2">
      <c r="K347" s="14"/>
    </row>
    <row r="348" spans="11:11" x14ac:dyDescent="0.2">
      <c r="K348" s="14"/>
    </row>
    <row r="349" spans="11:11" x14ac:dyDescent="0.2">
      <c r="K349" s="14"/>
    </row>
    <row r="350" spans="11:11" x14ac:dyDescent="0.2">
      <c r="K350" s="14"/>
    </row>
    <row r="351" spans="11:11" x14ac:dyDescent="0.2">
      <c r="K351" s="14"/>
    </row>
    <row r="352" spans="11:11" x14ac:dyDescent="0.2">
      <c r="K352" s="14"/>
    </row>
    <row r="353" spans="11:11" x14ac:dyDescent="0.2">
      <c r="K353" s="14"/>
    </row>
    <row r="354" spans="11:11" x14ac:dyDescent="0.2">
      <c r="K354" s="14"/>
    </row>
    <row r="355" spans="11:11" x14ac:dyDescent="0.2">
      <c r="K355" s="14"/>
    </row>
  </sheetData>
  <autoFilter ref="A4:J328"/>
  <mergeCells count="2">
    <mergeCell ref="A1:J1"/>
    <mergeCell ref="A2:J2"/>
  </mergeCells>
  <printOptions horizontalCentered="1"/>
  <pageMargins left="0" right="0" top="0" bottom="0.35433070866141736" header="0" footer="0.11811023622047245"/>
  <pageSetup paperSize="8" scale="96" fitToHeight="0" orientation="landscape" horizontalDpi="4294967295" verticalDpi="4294967295" r:id="rId1"/>
  <headerFooter alignWithMargins="0">
    <oddFooter>&amp;R&amp;P</oddFooter>
  </headerFooter>
  <rowBreaks count="2" manualBreakCount="2">
    <brk id="292" max="10" man="1"/>
    <brk id="3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5_МГН_2021</vt:lpstr>
      <vt:lpstr>'Приложение 5_МГН_2021'!Заголовки_для_печати</vt:lpstr>
      <vt:lpstr>'Приложение 5_МГН_2021'!Область_печати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2021-07-02T10:17:25Z</dcterms:created>
  <dcterms:modified xsi:type="dcterms:W3CDTF">2021-07-05T06:04:15Z</dcterms:modified>
</cp:coreProperties>
</file>